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INVESTITIONSFÖRDERUNG\100_Homepage\"/>
    </mc:Choice>
  </mc:AlternateContent>
  <xr:revisionPtr revIDLastSave="0" documentId="13_ncr:1_{BFC49CE6-0296-42E5-9AA9-89AFFF367950}" xr6:coauthVersionLast="41" xr6:coauthVersionMax="41" xr10:uidLastSave="{00000000-0000-0000-0000-000000000000}"/>
  <bookViews>
    <workbookView xWindow="-120" yWindow="-120" windowWidth="29040" windowHeight="17640" tabRatio="915" xr2:uid="{00000000-000D-0000-FFFF-FFFF00000000}"/>
  </bookViews>
  <sheets>
    <sheet name="Kostenübersicht" sheetId="10" r:id="rId1"/>
    <sheet name="Detail_1a" sheetId="2" r:id="rId2"/>
    <sheet name="Detail_1b" sheetId="11" r:id="rId3"/>
    <sheet name="Detail_2a" sheetId="14" r:id="rId4"/>
    <sheet name="Detail_2b" sheetId="15" r:id="rId5"/>
    <sheet name="Detail_2c" sheetId="16" r:id="rId6"/>
    <sheet name="Detail_2d" sheetId="17" r:id="rId7"/>
    <sheet name="Detail_3a" sheetId="20" r:id="rId8"/>
    <sheet name="Detail_3b" sheetId="21" r:id="rId9"/>
    <sheet name="Detail_3c" sheetId="22" r:id="rId10"/>
    <sheet name="Detail_4a" sheetId="23" r:id="rId11"/>
    <sheet name="Detail_4b" sheetId="39" r:id="rId12"/>
    <sheet name="Detail_5" sheetId="24" r:id="rId13"/>
    <sheet name="Detail_6" sheetId="42" r:id="rId14"/>
    <sheet name="Detail_7" sheetId="26" r:id="rId15"/>
    <sheet name="Detail_8a" sheetId="27" r:id="rId16"/>
    <sheet name="Detail_8b" sheetId="40" r:id="rId17"/>
    <sheet name="Detail_9" sheetId="41" r:id="rId18"/>
    <sheet name="Detail_10" sheetId="31" r:id="rId19"/>
  </sheets>
  <definedNames>
    <definedName name="_xlnm.Print_Titles" localSheetId="18">Detail_10!$1:$8</definedName>
    <definedName name="_xlnm.Print_Titles" localSheetId="1">Detail_1a!$1:$8</definedName>
    <definedName name="_xlnm.Print_Titles" localSheetId="2">Detail_1b!$1:$8</definedName>
    <definedName name="_xlnm.Print_Titles" localSheetId="3">Detail_2a!$1:$8</definedName>
    <definedName name="_xlnm.Print_Titles" localSheetId="4">Detail_2b!$1:$8</definedName>
    <definedName name="_xlnm.Print_Titles" localSheetId="5">Detail_2c!$1:$8</definedName>
    <definedName name="_xlnm.Print_Titles" localSheetId="6">Detail_2d!$1:$8</definedName>
    <definedName name="_xlnm.Print_Titles" localSheetId="7">Detail_3a!$1:$8</definedName>
    <definedName name="_xlnm.Print_Titles" localSheetId="8">Detail_3b!$1:$8</definedName>
    <definedName name="_xlnm.Print_Titles" localSheetId="9">Detail_3c!$1:$8</definedName>
    <definedName name="_xlnm.Print_Titles" localSheetId="10">Detail_4a!$1:$7</definedName>
    <definedName name="_xlnm.Print_Titles" localSheetId="11">Detail_4b!$1:$7</definedName>
    <definedName name="_xlnm.Print_Titles" localSheetId="12">Detail_5!$1:$8</definedName>
    <definedName name="_xlnm.Print_Titles" localSheetId="13">Detail_6!$1:$8</definedName>
    <definedName name="_xlnm.Print_Titles" localSheetId="14">Detail_7!$1:$8</definedName>
    <definedName name="_xlnm.Print_Titles" localSheetId="15">Detail_8a!$1:$8</definedName>
    <definedName name="_xlnm.Print_Titles" localSheetId="16">Detail_8b!$1:$8</definedName>
    <definedName name="_xlnm.Print_Titles" localSheetId="17">Detail_9!$1:$7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42" l="1"/>
  <c r="F29" i="10" s="1"/>
  <c r="H29" i="10" s="1"/>
  <c r="F36" i="42"/>
  <c r="G17" i="10" l="1"/>
  <c r="C2" i="2"/>
  <c r="G33" i="41"/>
  <c r="F36" i="10" s="1"/>
  <c r="H36" i="10" s="1"/>
  <c r="C2" i="40"/>
  <c r="I36" i="40"/>
  <c r="G35" i="10" s="1"/>
  <c r="H36" i="40"/>
  <c r="F35" i="10" s="1"/>
  <c r="F36" i="40"/>
  <c r="J35" i="40"/>
  <c r="J34" i="40"/>
  <c r="J33" i="40"/>
  <c r="J32" i="40"/>
  <c r="J31" i="40"/>
  <c r="J30" i="40"/>
  <c r="J29" i="40"/>
  <c r="J28" i="40"/>
  <c r="J27" i="40"/>
  <c r="J26" i="40"/>
  <c r="J25" i="40"/>
  <c r="J24" i="40"/>
  <c r="J23" i="40"/>
  <c r="J22" i="40"/>
  <c r="J21" i="40"/>
  <c r="J20" i="40"/>
  <c r="J19" i="40"/>
  <c r="J18" i="40"/>
  <c r="J17" i="40"/>
  <c r="J16" i="40"/>
  <c r="J15" i="40"/>
  <c r="J14" i="40"/>
  <c r="J13" i="40"/>
  <c r="J12" i="40"/>
  <c r="J11" i="40"/>
  <c r="J10" i="40"/>
  <c r="J36" i="40" s="1"/>
  <c r="J9" i="40"/>
  <c r="C2" i="27"/>
  <c r="C2" i="39"/>
  <c r="G33" i="39"/>
  <c r="F27" i="10" s="1"/>
  <c r="H27" i="10" s="1"/>
  <c r="C2" i="23"/>
  <c r="C2" i="22"/>
  <c r="C2" i="21"/>
  <c r="C2" i="20"/>
  <c r="C2" i="17"/>
  <c r="C2" i="16"/>
  <c r="C2" i="15"/>
  <c r="C2" i="14"/>
  <c r="C2" i="11"/>
  <c r="G25" i="10"/>
  <c r="I36" i="27"/>
  <c r="G34" i="10" s="1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I36" i="22"/>
  <c r="G24" i="10" s="1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36" i="22" s="1"/>
  <c r="J10" i="22"/>
  <c r="J9" i="22"/>
  <c r="I36" i="21"/>
  <c r="G23" i="10" s="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36" i="21" s="1"/>
  <c r="J10" i="21"/>
  <c r="J9" i="21"/>
  <c r="I36" i="20"/>
  <c r="G22" i="10" s="1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I36" i="17"/>
  <c r="G20" i="10" s="1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12" i="17"/>
  <c r="J11" i="17"/>
  <c r="J10" i="17"/>
  <c r="J9" i="17"/>
  <c r="I36" i="16"/>
  <c r="G19" i="10" s="1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I36" i="15"/>
  <c r="G18" i="10" s="1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36" i="15"/>
  <c r="I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36" i="14" s="1"/>
  <c r="I36" i="11"/>
  <c r="G15" i="10" s="1"/>
  <c r="H36" i="11"/>
  <c r="F15" i="10" s="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19" i="2"/>
  <c r="J25" i="2"/>
  <c r="J24" i="2"/>
  <c r="J23" i="2"/>
  <c r="J35" i="2"/>
  <c r="J34" i="2"/>
  <c r="J33" i="2"/>
  <c r="J32" i="2"/>
  <c r="J31" i="2"/>
  <c r="J30" i="2"/>
  <c r="J29" i="2"/>
  <c r="J28" i="2"/>
  <c r="J27" i="2"/>
  <c r="J26" i="2"/>
  <c r="J22" i="2"/>
  <c r="J21" i="2"/>
  <c r="J20" i="2"/>
  <c r="J18" i="2"/>
  <c r="J17" i="2"/>
  <c r="J16" i="2"/>
  <c r="J15" i="2"/>
  <c r="J14" i="2"/>
  <c r="J13" i="2"/>
  <c r="J12" i="2"/>
  <c r="J11" i="2"/>
  <c r="J10" i="2"/>
  <c r="J9" i="2"/>
  <c r="J36" i="2" s="1"/>
  <c r="I36" i="2"/>
  <c r="G14" i="10" s="1"/>
  <c r="H36" i="31"/>
  <c r="F39" i="10" s="1"/>
  <c r="H39" i="10" s="1"/>
  <c r="F36" i="31"/>
  <c r="H36" i="27"/>
  <c r="F34" i="10" s="1"/>
  <c r="F36" i="27"/>
  <c r="H36" i="26"/>
  <c r="F30" i="10" s="1"/>
  <c r="H30" i="10" s="1"/>
  <c r="F36" i="26"/>
  <c r="H36" i="24"/>
  <c r="F28" i="10" s="1"/>
  <c r="H28" i="10" s="1"/>
  <c r="F36" i="24"/>
  <c r="G33" i="23"/>
  <c r="F26" i="10" s="1"/>
  <c r="H36" i="22"/>
  <c r="F24" i="10" s="1"/>
  <c r="H24" i="10" s="1"/>
  <c r="F36" i="22"/>
  <c r="H36" i="21"/>
  <c r="F23" i="10" s="1"/>
  <c r="F36" i="21"/>
  <c r="H36" i="20"/>
  <c r="F22" i="10" s="1"/>
  <c r="F36" i="20"/>
  <c r="H36" i="17"/>
  <c r="F20" i="10" s="1"/>
  <c r="F36" i="17"/>
  <c r="H36" i="16"/>
  <c r="F19" i="10" s="1"/>
  <c r="F36" i="16"/>
  <c r="H36" i="15"/>
  <c r="F18" i="10" s="1"/>
  <c r="F36" i="15"/>
  <c r="H36" i="14"/>
  <c r="F17" i="10" s="1"/>
  <c r="F36" i="14"/>
  <c r="F36" i="11"/>
  <c r="F36" i="2"/>
  <c r="H36" i="2"/>
  <c r="F14" i="10" s="1"/>
  <c r="G37" i="10" l="1"/>
  <c r="H19" i="10"/>
  <c r="J36" i="20"/>
  <c r="J36" i="17"/>
  <c r="J36" i="11"/>
  <c r="J36" i="16"/>
  <c r="J36" i="27"/>
  <c r="G21" i="10"/>
  <c r="H26" i="10"/>
  <c r="H25" i="10" s="1"/>
  <c r="F25" i="10"/>
  <c r="H18" i="10"/>
  <c r="H20" i="10"/>
  <c r="H23" i="10"/>
  <c r="F13" i="10"/>
  <c r="H15" i="10"/>
  <c r="G16" i="10"/>
  <c r="G33" i="10"/>
  <c r="H17" i="10"/>
  <c r="F16" i="10"/>
  <c r="H22" i="10"/>
  <c r="F21" i="10"/>
  <c r="F31" i="10"/>
  <c r="F37" i="10"/>
  <c r="H34" i="10"/>
  <c r="F33" i="10"/>
  <c r="H14" i="10"/>
  <c r="G13" i="10"/>
  <c r="G31" i="10"/>
  <c r="G40" i="10" s="1"/>
  <c r="H35" i="10"/>
  <c r="F40" i="10" l="1"/>
  <c r="H21" i="10"/>
  <c r="H37" i="10"/>
  <c r="H33" i="10"/>
  <c r="H31" i="10"/>
  <c r="H13" i="10"/>
  <c r="H16" i="10"/>
  <c r="H40" i="10" l="1"/>
</calcChain>
</file>

<file path=xl/sharedStrings.xml><?xml version="1.0" encoding="utf-8"?>
<sst xmlns="http://schemas.openxmlformats.org/spreadsheetml/2006/main" count="363" uniqueCount="75">
  <si>
    <t>Investitionskosten</t>
  </si>
  <si>
    <t>Anlagentechnik</t>
  </si>
  <si>
    <t>Summe materielle Investitionskosten</t>
  </si>
  <si>
    <t>Immaterielle Leistungen</t>
  </si>
  <si>
    <t>Auflistung der zur Förderung beantragten Rechnungen</t>
  </si>
  <si>
    <t>Seite</t>
  </si>
  <si>
    <t>Übertrag</t>
  </si>
  <si>
    <t>Art der Leistung</t>
  </si>
  <si>
    <t>nicht ausfüllen</t>
  </si>
  <si>
    <t>Firma</t>
  </si>
  <si>
    <t>Datum</t>
  </si>
  <si>
    <t>Betrag in EURO
(exkl. Ust.)</t>
  </si>
  <si>
    <t>Rechnungsinformation</t>
  </si>
  <si>
    <t>Zahlungsinformation</t>
  </si>
  <si>
    <t>Rechnungsdetail:</t>
  </si>
  <si>
    <t>SUMME (Übertrag)</t>
  </si>
  <si>
    <t xml:space="preserve">Förderwerber: </t>
  </si>
  <si>
    <t xml:space="preserve">Anlagenbezeichnung: </t>
  </si>
  <si>
    <t>Kostenübersicht</t>
  </si>
  <si>
    <t>Auflistung der zur Förderung beantragten Eigenleistungen</t>
  </si>
  <si>
    <t>Anzahl Stunden</t>
  </si>
  <si>
    <t>Stundensatz in EURO</t>
  </si>
  <si>
    <t>Infrastrukturanbindung</t>
  </si>
  <si>
    <r>
      <rPr>
        <b/>
        <u/>
        <sz val="11"/>
        <color indexed="8"/>
        <rFont val="Calibri"/>
        <family val="2"/>
      </rPr>
      <t>(jedenfalls zusätzlich</t>
    </r>
    <r>
      <rPr>
        <b/>
        <sz val="11"/>
        <color indexed="8"/>
        <rFont val="Calibri"/>
        <family val="2"/>
      </rPr>
      <t xml:space="preserve"> notwendig: Detailauflistung aller Rechnungen mit Verweis zur Struktur der Kostenübersicht)</t>
    </r>
  </si>
  <si>
    <r>
      <t xml:space="preserve">Gebühren u. Steuern </t>
    </r>
    <r>
      <rPr>
        <b/>
        <vertAlign val="superscript"/>
        <sz val="11"/>
        <rFont val="Calibri"/>
        <family val="2"/>
      </rPr>
      <t>2</t>
    </r>
  </si>
  <si>
    <r>
      <t xml:space="preserve">Grundstücksbezogene Kosten (Grundstück, etc.) </t>
    </r>
    <r>
      <rPr>
        <b/>
        <vertAlign val="superscript"/>
        <sz val="11"/>
        <rFont val="Calibri"/>
        <family val="2"/>
      </rPr>
      <t>2</t>
    </r>
  </si>
  <si>
    <t>1 | Bauliche Maßnahmen (Hoch- und Tiefbau)</t>
  </si>
  <si>
    <t>Unterlagen/Dokumente hinsichtlich zusätzlicher Förderungen</t>
  </si>
  <si>
    <r>
      <rPr>
        <u/>
        <sz val="11"/>
        <rFont val="Calibri"/>
        <family val="2"/>
      </rPr>
      <t>Beilage</t>
    </r>
    <r>
      <rPr>
        <sz val="11"/>
        <rFont val="Calibri"/>
        <family val="2"/>
      </rPr>
      <t xml:space="preserve">: </t>
    </r>
  </si>
  <si>
    <t xml:space="preserve">Rechnungen/Zahlungsbelege in Kopie; </t>
  </si>
  <si>
    <t>2 | Anlagentechnik</t>
  </si>
  <si>
    <t>Kostendetail:</t>
  </si>
  <si>
    <t>3 | Infrastrukturanbindung</t>
  </si>
  <si>
    <t>5 | Gebühren u. Steuern</t>
  </si>
  <si>
    <r>
      <t xml:space="preserve">Summe immaterielle Leistungen </t>
    </r>
    <r>
      <rPr>
        <b/>
        <vertAlign val="superscript"/>
        <sz val="12"/>
        <rFont val="Calibri"/>
        <family val="2"/>
      </rPr>
      <t>3</t>
    </r>
  </si>
  <si>
    <t>Haftrücklässe in EURO
(exkl. Ust.)</t>
  </si>
  <si>
    <t>Betrag incl. Haftrücklässe in EURO (exkl. Ust.)</t>
  </si>
  <si>
    <t>-</t>
  </si>
  <si>
    <r>
      <t xml:space="preserve">bezahlter Betrag in EURO
(exkl. Ust.)  </t>
    </r>
    <r>
      <rPr>
        <b/>
        <vertAlign val="superscript"/>
        <sz val="11"/>
        <rFont val="Calibri"/>
        <family val="2"/>
      </rPr>
      <t>4</t>
    </r>
  </si>
  <si>
    <t>Betrag in EURO
(exkl. USt.)</t>
  </si>
  <si>
    <t>Haftrücklässe in EURO
(exkl. USt.)</t>
  </si>
  <si>
    <t>Betrag incl. Haftrücklässe in EURO (exkl. USt.)</t>
  </si>
  <si>
    <t>lfd. Nr.</t>
  </si>
  <si>
    <t>Beleg Nr.</t>
  </si>
  <si>
    <t>Bauliche Maßnahmen</t>
  </si>
  <si>
    <r>
      <t xml:space="preserve">Eigenleistungen (materiell) </t>
    </r>
    <r>
      <rPr>
        <b/>
        <vertAlign val="superscript"/>
        <sz val="11"/>
        <rFont val="Calibri"/>
        <family val="2"/>
      </rPr>
      <t>2</t>
    </r>
  </si>
  <si>
    <r>
      <t xml:space="preserve">Entschädigungen </t>
    </r>
    <r>
      <rPr>
        <b/>
        <vertAlign val="superscript"/>
        <sz val="11"/>
        <rFont val="Calibri"/>
        <family val="2"/>
      </rPr>
      <t>2</t>
    </r>
  </si>
  <si>
    <t>SUMME INVESTITION</t>
  </si>
  <si>
    <t>4 | Eigenleistungen (materiell)</t>
  </si>
  <si>
    <r>
      <t xml:space="preserve">Immaterielle Eigenleistungen </t>
    </r>
    <r>
      <rPr>
        <b/>
        <vertAlign val="superscript"/>
        <sz val="11"/>
        <rFont val="Calibri"/>
        <family val="2"/>
      </rPr>
      <t>2</t>
    </r>
  </si>
  <si>
    <t>1a) Beton- und Stahlbau</t>
  </si>
  <si>
    <t>1b) Sonstiges</t>
  </si>
  <si>
    <t>2a) Maschinen/Turbinen</t>
  </si>
  <si>
    <t>2b) Elektrotechnik, Leittechnik</t>
  </si>
  <si>
    <t>2c) Nebenanlagen</t>
  </si>
  <si>
    <t>2d) Sonstiges</t>
  </si>
  <si>
    <r>
      <t xml:space="preserve">3a) Einspeiseleitung, Trafostation </t>
    </r>
    <r>
      <rPr>
        <b/>
        <vertAlign val="superscript"/>
        <sz val="10"/>
        <rFont val="Calibri"/>
        <family val="2"/>
      </rPr>
      <t>1</t>
    </r>
  </si>
  <si>
    <r>
      <t xml:space="preserve">3b) Netzanschlusskosten und -gebühren </t>
    </r>
    <r>
      <rPr>
        <b/>
        <vertAlign val="superscript"/>
        <sz val="10"/>
        <rFont val="Calibri"/>
        <family val="2"/>
      </rPr>
      <t>2</t>
    </r>
  </si>
  <si>
    <t>3c) Sonstiges</t>
  </si>
  <si>
    <t>Ober-gruppe</t>
  </si>
  <si>
    <t>4a) für bauliche Maßnahmen</t>
  </si>
  <si>
    <t>4b) für Anlagentechnik und Infrastrukturanbindung</t>
  </si>
  <si>
    <t>ENDABRECHNUNG</t>
  </si>
  <si>
    <r>
      <t>Finanzierungskosten</t>
    </r>
    <r>
      <rPr>
        <b/>
        <vertAlign val="superscript"/>
        <sz val="11"/>
        <rFont val="Calibri"/>
        <family val="2"/>
        <scheme val="minor"/>
      </rPr>
      <t xml:space="preserve"> 2</t>
    </r>
  </si>
  <si>
    <t>7 | Grundstücksbezogene Kosten (Grundstück, etc.)</t>
  </si>
  <si>
    <t>8 | Immaterielle Leistungen</t>
  </si>
  <si>
    <t>8a) Planung, Bauaufsicht, Studien, Gutachten, etc.</t>
  </si>
  <si>
    <t>8b) Rechtsberatung, sonstige Beratung</t>
  </si>
  <si>
    <t>9 | Immaterielle Eigenleistungen</t>
  </si>
  <si>
    <t>10 | Entschädigungen</t>
  </si>
  <si>
    <t>6 | Finanzierungskosten</t>
  </si>
  <si>
    <t>Kraft-Wärme-Kopplung (Förderrichtlinien 2020 / 2018 / 2015)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</si>
  <si>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beschränkt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</si>
  <si>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nicht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</si>
  <si>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beschränkt förderungsfähig gem. § 4 Abs. 1 Z 7, § 5 Abs. 1 Z 2 der Förderrichtlinien 2020 (2018, 2015)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</si>
</sst>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_ ;\-0\ "/>
  </numFmts>
  <fonts count="3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1"/>
      <name val="Calibri"/>
      <family val="2"/>
    </font>
    <font>
      <u/>
      <sz val="11"/>
      <name val="Calibri"/>
      <family val="2"/>
    </font>
    <font>
      <b/>
      <vertAlign val="superscript"/>
      <sz val="12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8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DE84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Continuous"/>
    </xf>
    <xf numFmtId="39" fontId="0" fillId="0" borderId="0" xfId="0" applyNumberFormat="1"/>
    <xf numFmtId="0" fontId="13" fillId="0" borderId="6" xfId="0" applyFont="1" applyBorder="1" applyAlignment="1">
      <alignment vertical="center"/>
    </xf>
    <xf numFmtId="39" fontId="13" fillId="0" borderId="6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39" fontId="13" fillId="0" borderId="7" xfId="0" applyNumberFormat="1" applyFont="1" applyBorder="1" applyAlignment="1">
      <alignment vertical="center"/>
    </xf>
    <xf numFmtId="39" fontId="13" fillId="0" borderId="8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0" fillId="3" borderId="5" xfId="0" applyFont="1" applyFill="1" applyBorder="1" applyAlignment="1">
      <alignment horizontal="centerContinuous"/>
    </xf>
    <xf numFmtId="0" fontId="0" fillId="3" borderId="10" xfId="0" applyFill="1" applyBorder="1" applyAlignment="1">
      <alignment horizontal="centerContinuous"/>
    </xf>
    <xf numFmtId="0" fontId="0" fillId="3" borderId="11" xfId="0" applyFill="1" applyBorder="1" applyAlignment="1">
      <alignment horizontal="centerContinuous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9" fontId="13" fillId="0" borderId="14" xfId="0" applyNumberFormat="1" applyFont="1" applyBorder="1" applyAlignment="1">
      <alignment vertical="center"/>
    </xf>
    <xf numFmtId="164" fontId="13" fillId="0" borderId="15" xfId="0" applyNumberFormat="1" applyFont="1" applyBorder="1" applyAlignment="1">
      <alignment vertical="center"/>
    </xf>
    <xf numFmtId="164" fontId="13" fillId="0" borderId="9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39" fontId="14" fillId="0" borderId="17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39" fontId="0" fillId="2" borderId="11" xfId="0" applyNumberFormat="1" applyFill="1" applyBorder="1" applyAlignment="1">
      <alignment horizontal="centerContinuous"/>
    </xf>
    <xf numFmtId="39" fontId="11" fillId="0" borderId="3" xfId="0" applyNumberFormat="1" applyFont="1" applyBorder="1" applyAlignment="1">
      <alignment horizontal="center" vertical="center" wrapText="1"/>
    </xf>
    <xf numFmtId="39" fontId="13" fillId="0" borderId="24" xfId="0" applyNumberFormat="1" applyFont="1" applyBorder="1" applyAlignment="1">
      <alignment vertical="center"/>
    </xf>
    <xf numFmtId="39" fontId="13" fillId="0" borderId="25" xfId="0" applyNumberFormat="1" applyFont="1" applyBorder="1" applyAlignment="1">
      <alignment vertical="center"/>
    </xf>
    <xf numFmtId="39" fontId="13" fillId="0" borderId="26" xfId="0" applyNumberFormat="1" applyFont="1" applyBorder="1" applyAlignment="1">
      <alignment vertical="center"/>
    </xf>
    <xf numFmtId="39" fontId="14" fillId="0" borderId="27" xfId="0" applyNumberFormat="1" applyFont="1" applyBorder="1" applyAlignment="1">
      <alignment vertical="center"/>
    </xf>
    <xf numFmtId="39" fontId="2" fillId="0" borderId="28" xfId="0" applyNumberFormat="1" applyFont="1" applyBorder="1"/>
    <xf numFmtId="0" fontId="2" fillId="0" borderId="29" xfId="0" applyFont="1" applyBorder="1" applyAlignment="1">
      <alignment horizontal="right"/>
    </xf>
    <xf numFmtId="0" fontId="15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5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18" xfId="0" applyFont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2" fontId="13" fillId="0" borderId="7" xfId="0" applyNumberFormat="1" applyFont="1" applyBorder="1" applyAlignment="1">
      <alignment vertical="center"/>
    </xf>
    <xf numFmtId="2" fontId="13" fillId="0" borderId="14" xfId="0" applyNumberFormat="1" applyFont="1" applyBorder="1" applyAlignment="1">
      <alignment vertical="center"/>
    </xf>
    <xf numFmtId="39" fontId="14" fillId="0" borderId="18" xfId="0" applyNumberFormat="1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0" fontId="0" fillId="0" borderId="36" xfId="0" applyBorder="1"/>
    <xf numFmtId="0" fontId="0" fillId="0" borderId="29" xfId="0" applyBorder="1"/>
    <xf numFmtId="0" fontId="2" fillId="0" borderId="5" xfId="0" applyFont="1" applyBorder="1" applyAlignment="1">
      <alignment horizontal="right"/>
    </xf>
    <xf numFmtId="165" fontId="2" fillId="0" borderId="24" xfId="0" applyNumberFormat="1" applyFont="1" applyBorder="1"/>
    <xf numFmtId="39" fontId="16" fillId="4" borderId="37" xfId="0" applyNumberFormat="1" applyFont="1" applyFill="1" applyBorder="1" applyAlignment="1" applyProtection="1">
      <alignment vertical="center"/>
      <protection locked="0"/>
    </xf>
    <xf numFmtId="39" fontId="16" fillId="4" borderId="38" xfId="0" applyNumberFormat="1" applyFont="1" applyFill="1" applyBorder="1" applyAlignment="1" applyProtection="1">
      <alignment vertical="center"/>
      <protection locked="0"/>
    </xf>
    <xf numFmtId="39" fontId="16" fillId="4" borderId="39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 indent="1"/>
    </xf>
    <xf numFmtId="0" fontId="18" fillId="0" borderId="0" xfId="0" applyFont="1" applyBorder="1" applyAlignment="1">
      <alignment horizontal="left" vertical="center" indent="2"/>
    </xf>
    <xf numFmtId="0" fontId="11" fillId="0" borderId="4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indent="1"/>
    </xf>
    <xf numFmtId="0" fontId="13" fillId="0" borderId="41" xfId="0" applyFont="1" applyBorder="1" applyAlignment="1">
      <alignment vertical="center"/>
    </xf>
    <xf numFmtId="0" fontId="13" fillId="0" borderId="0" xfId="0" applyFont="1" applyAlignment="1">
      <alignment horizontal="left" indent="4"/>
    </xf>
    <xf numFmtId="0" fontId="13" fillId="0" borderId="42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65" fontId="2" fillId="0" borderId="0" xfId="0" applyNumberFormat="1" applyFont="1" applyBorder="1"/>
    <xf numFmtId="39" fontId="2" fillId="0" borderId="0" xfId="0" applyNumberFormat="1" applyFont="1" applyBorder="1"/>
    <xf numFmtId="39" fontId="13" fillId="0" borderId="11" xfId="0" applyNumberFormat="1" applyFont="1" applyBorder="1" applyAlignment="1">
      <alignment vertical="center"/>
    </xf>
    <xf numFmtId="39" fontId="13" fillId="0" borderId="21" xfId="0" applyNumberFormat="1" applyFont="1" applyBorder="1" applyAlignment="1">
      <alignment vertical="center"/>
    </xf>
    <xf numFmtId="39" fontId="13" fillId="0" borderId="22" xfId="0" applyNumberFormat="1" applyFont="1" applyBorder="1" applyAlignment="1">
      <alignment vertical="center"/>
    </xf>
    <xf numFmtId="39" fontId="14" fillId="0" borderId="23" xfId="0" applyNumberFormat="1" applyFont="1" applyBorder="1" applyAlignment="1">
      <alignment vertical="center"/>
    </xf>
    <xf numFmtId="39" fontId="16" fillId="4" borderId="44" xfId="0" applyNumberFormat="1" applyFont="1" applyFill="1" applyBorder="1" applyAlignment="1" applyProtection="1">
      <alignment vertical="center"/>
      <protection locked="0"/>
    </xf>
    <xf numFmtId="39" fontId="16" fillId="4" borderId="45" xfId="0" applyNumberFormat="1" applyFont="1" applyFill="1" applyBorder="1" applyAlignment="1" applyProtection="1">
      <alignment vertical="center"/>
      <protection locked="0"/>
    </xf>
    <xf numFmtId="39" fontId="16" fillId="4" borderId="46" xfId="0" applyNumberFormat="1" applyFont="1" applyFill="1" applyBorder="1" applyAlignment="1" applyProtection="1">
      <alignment vertical="center"/>
      <protection locked="0"/>
    </xf>
    <xf numFmtId="39" fontId="11" fillId="0" borderId="30" xfId="0" applyNumberFormat="1" applyFont="1" applyBorder="1" applyAlignment="1">
      <alignment horizontal="center" vertical="center" wrapText="1"/>
    </xf>
    <xf numFmtId="39" fontId="11" fillId="0" borderId="23" xfId="0" applyNumberFormat="1" applyFont="1" applyBorder="1" applyAlignment="1">
      <alignment horizontal="center" vertical="center" wrapText="1"/>
    </xf>
    <xf numFmtId="39" fontId="13" fillId="0" borderId="47" xfId="0" applyNumberFormat="1" applyFont="1" applyBorder="1" applyAlignment="1">
      <alignment vertical="center"/>
    </xf>
    <xf numFmtId="39" fontId="13" fillId="0" borderId="48" xfId="0" applyNumberFormat="1" applyFont="1" applyBorder="1" applyAlignment="1">
      <alignment vertical="center"/>
    </xf>
    <xf numFmtId="39" fontId="13" fillId="0" borderId="49" xfId="0" applyNumberFormat="1" applyFont="1" applyBorder="1" applyAlignment="1">
      <alignment vertical="center"/>
    </xf>
    <xf numFmtId="39" fontId="14" fillId="0" borderId="30" xfId="0" applyNumberFormat="1" applyFont="1" applyBorder="1" applyAlignment="1">
      <alignment vertical="center"/>
    </xf>
    <xf numFmtId="39" fontId="0" fillId="0" borderId="0" xfId="0" applyNumberFormat="1" applyFill="1" applyBorder="1" applyAlignment="1"/>
    <xf numFmtId="39" fontId="0" fillId="0" borderId="0" xfId="0" applyNumberFormat="1" applyFill="1" applyBorder="1" applyAlignment="1">
      <alignment horizontal="centerContinuous"/>
    </xf>
    <xf numFmtId="39" fontId="11" fillId="0" borderId="50" xfId="0" applyNumberFormat="1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13" fillId="0" borderId="51" xfId="0" applyFont="1" applyBorder="1" applyAlignment="1">
      <alignment vertical="center"/>
    </xf>
    <xf numFmtId="0" fontId="11" fillId="0" borderId="2" xfId="0" applyNumberFormat="1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14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Continuous"/>
    </xf>
    <xf numFmtId="40" fontId="16" fillId="4" borderId="37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39" fontId="16" fillId="4" borderId="52" xfId="0" applyNumberFormat="1" applyFont="1" applyFill="1" applyBorder="1" applyAlignment="1" applyProtection="1">
      <alignment vertical="center"/>
      <protection locked="0"/>
    </xf>
    <xf numFmtId="39" fontId="16" fillId="4" borderId="0" xfId="0" applyNumberFormat="1" applyFont="1" applyFill="1" applyBorder="1" applyAlignment="1" applyProtection="1">
      <alignment vertical="center"/>
      <protection locked="0"/>
    </xf>
    <xf numFmtId="40" fontId="16" fillId="4" borderId="52" xfId="0" applyNumberFormat="1" applyFont="1" applyFill="1" applyBorder="1" applyAlignment="1" applyProtection="1">
      <alignment vertical="center"/>
      <protection locked="0"/>
    </xf>
    <xf numFmtId="39" fontId="19" fillId="4" borderId="53" xfId="0" applyNumberFormat="1" applyFont="1" applyFill="1" applyBorder="1" applyAlignment="1" applyProtection="1">
      <alignment vertical="center"/>
      <protection locked="0"/>
    </xf>
    <xf numFmtId="39" fontId="19" fillId="4" borderId="54" xfId="0" applyNumberFormat="1" applyFont="1" applyFill="1" applyBorder="1" applyAlignment="1" applyProtection="1">
      <alignment vertical="center"/>
      <protection locked="0"/>
    </xf>
    <xf numFmtId="40" fontId="19" fillId="4" borderId="55" xfId="0" applyNumberFormat="1" applyFont="1" applyFill="1" applyBorder="1" applyAlignment="1" applyProtection="1">
      <alignment horizontal="right" vertical="center"/>
      <protection locked="0"/>
    </xf>
    <xf numFmtId="39" fontId="19" fillId="4" borderId="55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23" fillId="5" borderId="7" xfId="0" applyFont="1" applyFill="1" applyBorder="1" applyAlignment="1" applyProtection="1">
      <alignment horizontal="right" vertical="center" wrapText="1"/>
    </xf>
    <xf numFmtId="0" fontId="25" fillId="5" borderId="7" xfId="0" applyFont="1" applyFill="1" applyBorder="1" applyAlignment="1" applyProtection="1">
      <alignment horizontal="center" vertical="center" wrapText="1"/>
    </xf>
    <xf numFmtId="0" fontId="25" fillId="5" borderId="43" xfId="0" applyFont="1" applyFill="1" applyBorder="1" applyAlignment="1" applyProtection="1">
      <alignment horizontal="center" vertical="center" wrapText="1"/>
    </xf>
    <xf numFmtId="0" fontId="19" fillId="0" borderId="54" xfId="0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vertical="center"/>
    </xf>
    <xf numFmtId="39" fontId="19" fillId="0" borderId="54" xfId="0" applyNumberFormat="1" applyFont="1" applyFill="1" applyBorder="1" applyAlignment="1" applyProtection="1">
      <alignment vertical="center"/>
    </xf>
    <xf numFmtId="39" fontId="19" fillId="0" borderId="35" xfId="0" applyNumberFormat="1" applyFont="1" applyFill="1" applyBorder="1" applyAlignment="1" applyProtection="1">
      <alignment vertical="center"/>
    </xf>
    <xf numFmtId="39" fontId="19" fillId="0" borderId="7" xfId="0" applyNumberFormat="1" applyFont="1" applyFill="1" applyBorder="1" applyAlignment="1" applyProtection="1">
      <alignment vertical="center"/>
    </xf>
    <xf numFmtId="0" fontId="16" fillId="0" borderId="37" xfId="0" applyFont="1" applyFill="1" applyBorder="1" applyAlignment="1" applyProtection="1">
      <alignment horizontal="left" vertical="center" indent="3"/>
    </xf>
    <xf numFmtId="0" fontId="16" fillId="0" borderId="59" xfId="0" applyFont="1" applyFill="1" applyBorder="1" applyAlignment="1" applyProtection="1">
      <alignment vertical="center"/>
    </xf>
    <xf numFmtId="0" fontId="26" fillId="0" borderId="44" xfId="0" applyFont="1" applyFill="1" applyBorder="1" applyAlignment="1" applyProtection="1">
      <alignment horizontal="left" vertical="center"/>
    </xf>
    <xf numFmtId="0" fontId="26" fillId="0" borderId="44" xfId="0" applyFont="1" applyFill="1" applyBorder="1" applyAlignment="1" applyProtection="1">
      <alignment vertical="center"/>
    </xf>
    <xf numFmtId="0" fontId="16" fillId="0" borderId="44" xfId="0" applyFont="1" applyFill="1" applyBorder="1" applyAlignment="1" applyProtection="1">
      <alignment vertical="center"/>
    </xf>
    <xf numFmtId="39" fontId="16" fillId="0" borderId="60" xfId="0" applyNumberFormat="1" applyFont="1" applyFill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16" fillId="0" borderId="52" xfId="0" applyFont="1" applyFill="1" applyBorder="1" applyAlignment="1" applyProtection="1">
      <alignment horizontal="left" vertical="center" indent="3"/>
    </xf>
    <xf numFmtId="0" fontId="16" fillId="0" borderId="61" xfId="0" applyFont="1" applyFill="1" applyBorder="1" applyAlignment="1" applyProtection="1">
      <alignment vertical="center"/>
    </xf>
    <xf numFmtId="0" fontId="26" fillId="0" borderId="46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39" fontId="16" fillId="0" borderId="62" xfId="0" applyNumberFormat="1" applyFont="1" applyFill="1" applyBorder="1" applyAlignment="1" applyProtection="1">
      <alignment vertical="center"/>
    </xf>
    <xf numFmtId="0" fontId="16" fillId="0" borderId="38" xfId="0" applyFont="1" applyFill="1" applyBorder="1" applyAlignment="1" applyProtection="1">
      <alignment horizontal="left" vertical="center" indent="3"/>
    </xf>
    <xf numFmtId="0" fontId="16" fillId="0" borderId="45" xfId="0" applyFont="1" applyFill="1" applyBorder="1" applyAlignment="1" applyProtection="1">
      <alignment vertical="center"/>
    </xf>
    <xf numFmtId="39" fontId="16" fillId="0" borderId="63" xfId="0" applyNumberFormat="1" applyFont="1" applyFill="1" applyBorder="1" applyAlignment="1" applyProtection="1">
      <alignment vertical="center"/>
    </xf>
    <xf numFmtId="0" fontId="16" fillId="0" borderId="39" xfId="0" applyFont="1" applyFill="1" applyBorder="1" applyAlignment="1" applyProtection="1">
      <alignment horizontal="left" vertical="center" indent="3"/>
    </xf>
    <xf numFmtId="0" fontId="16" fillId="0" borderId="46" xfId="0" applyFont="1" applyFill="1" applyBorder="1" applyAlignment="1" applyProtection="1">
      <alignment vertical="center"/>
    </xf>
    <xf numFmtId="39" fontId="16" fillId="0" borderId="64" xfId="0" applyNumberFormat="1" applyFont="1" applyFill="1" applyBorder="1" applyAlignment="1" applyProtection="1">
      <alignment vertical="center"/>
    </xf>
    <xf numFmtId="40" fontId="19" fillId="0" borderId="54" xfId="0" applyNumberFormat="1" applyFont="1" applyFill="1" applyBorder="1" applyAlignment="1" applyProtection="1">
      <alignment vertical="center"/>
    </xf>
    <xf numFmtId="40" fontId="19" fillId="0" borderId="35" xfId="0" applyNumberFormat="1" applyFont="1" applyFill="1" applyBorder="1" applyAlignment="1" applyProtection="1">
      <alignment vertical="center"/>
    </xf>
    <xf numFmtId="40" fontId="19" fillId="0" borderId="7" xfId="0" applyNumberFormat="1" applyFont="1" applyFill="1" applyBorder="1" applyAlignment="1" applyProtection="1">
      <alignment vertical="center"/>
    </xf>
    <xf numFmtId="0" fontId="26" fillId="0" borderId="44" xfId="0" applyFont="1" applyBorder="1" applyAlignment="1" applyProtection="1">
      <alignment vertical="center"/>
    </xf>
    <xf numFmtId="40" fontId="16" fillId="0" borderId="44" xfId="0" applyNumberFormat="1" applyFont="1" applyFill="1" applyBorder="1" applyAlignment="1" applyProtection="1">
      <alignment horizontal="right" vertical="center"/>
    </xf>
    <xf numFmtId="40" fontId="16" fillId="0" borderId="60" xfId="0" applyNumberFormat="1" applyFont="1" applyFill="1" applyBorder="1" applyAlignment="1" applyProtection="1">
      <alignment vertical="center"/>
    </xf>
    <xf numFmtId="40" fontId="16" fillId="0" borderId="0" xfId="0" applyNumberFormat="1" applyFont="1" applyFill="1" applyBorder="1" applyAlignment="1" applyProtection="1">
      <alignment horizontal="right" vertical="center"/>
    </xf>
    <xf numFmtId="40" fontId="16" fillId="0" borderId="62" xfId="0" applyNumberFormat="1" applyFont="1" applyFill="1" applyBorder="1" applyAlignment="1" applyProtection="1">
      <alignment vertical="center"/>
    </xf>
    <xf numFmtId="39" fontId="19" fillId="0" borderId="35" xfId="0" applyNumberFormat="1" applyFont="1" applyFill="1" applyBorder="1" applyAlignment="1" applyProtection="1">
      <alignment horizontal="right" vertical="center"/>
    </xf>
    <xf numFmtId="0" fontId="19" fillId="0" borderId="53" xfId="0" applyFont="1" applyFill="1" applyBorder="1" applyAlignment="1" applyProtection="1">
      <alignment horizontal="center" vertical="center"/>
    </xf>
    <xf numFmtId="0" fontId="19" fillId="0" borderId="65" xfId="0" applyFont="1" applyFill="1" applyBorder="1" applyAlignment="1" applyProtection="1">
      <alignment vertical="center"/>
    </xf>
    <xf numFmtId="40" fontId="16" fillId="0" borderId="66" xfId="0" applyNumberFormat="1" applyFont="1" applyFill="1" applyBorder="1" applyAlignment="1" applyProtection="1">
      <alignment horizontal="right" vertical="center"/>
    </xf>
    <xf numFmtId="39" fontId="19" fillId="0" borderId="67" xfId="0" applyNumberFormat="1" applyFont="1" applyFill="1" applyBorder="1" applyAlignment="1" applyProtection="1">
      <alignment vertical="center"/>
    </xf>
    <xf numFmtId="0" fontId="24" fillId="5" borderId="0" xfId="0" applyFont="1" applyFill="1" applyBorder="1" applyAlignment="1" applyProtection="1">
      <alignment horizontal="left" vertical="center" indent="1"/>
    </xf>
    <xf numFmtId="0" fontId="24" fillId="5" borderId="0" xfId="0" applyFont="1" applyFill="1" applyBorder="1" applyAlignment="1" applyProtection="1">
      <alignment vertical="center"/>
    </xf>
    <xf numFmtId="39" fontId="24" fillId="5" borderId="0" xfId="0" applyNumberFormat="1" applyFont="1" applyFill="1" applyBorder="1" applyAlignment="1" applyProtection="1">
      <alignment vertical="center"/>
    </xf>
    <xf numFmtId="39" fontId="24" fillId="5" borderId="62" xfId="0" applyNumberFormat="1" applyFont="1" applyFill="1" applyBorder="1" applyAlignment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vertical="center"/>
    </xf>
    <xf numFmtId="39" fontId="24" fillId="0" borderId="0" xfId="0" applyNumberFormat="1" applyFont="1" applyBorder="1" applyAlignment="1" applyProtection="1">
      <alignment vertical="center"/>
    </xf>
    <xf numFmtId="0" fontId="16" fillId="0" borderId="37" xfId="0" applyFont="1" applyFill="1" applyBorder="1" applyAlignment="1" applyProtection="1">
      <alignment horizontal="center" vertical="center"/>
    </xf>
    <xf numFmtId="0" fontId="16" fillId="0" borderId="39" xfId="0" applyFont="1" applyFill="1" applyBorder="1" applyAlignment="1" applyProtection="1">
      <alignment horizontal="center" vertical="center"/>
    </xf>
    <xf numFmtId="0" fontId="19" fillId="0" borderId="55" xfId="0" applyFont="1" applyFill="1" applyBorder="1" applyAlignment="1" applyProtection="1">
      <alignment horizontal="center" vertical="center"/>
    </xf>
    <xf numFmtId="0" fontId="19" fillId="0" borderId="68" xfId="0" applyFont="1" applyFill="1" applyBorder="1" applyAlignment="1" applyProtection="1">
      <alignment horizontal="left" vertical="center"/>
    </xf>
    <xf numFmtId="40" fontId="19" fillId="0" borderId="68" xfId="0" applyNumberFormat="1" applyFont="1" applyFill="1" applyBorder="1" applyAlignment="1" applyProtection="1">
      <alignment horizontal="right" vertical="center"/>
    </xf>
    <xf numFmtId="40" fontId="19" fillId="0" borderId="69" xfId="0" applyNumberFormat="1" applyFont="1" applyFill="1" applyBorder="1" applyAlignment="1" applyProtection="1">
      <alignment horizontal="right" vertical="center"/>
    </xf>
    <xf numFmtId="0" fontId="19" fillId="0" borderId="68" xfId="0" applyFont="1" applyFill="1" applyBorder="1" applyAlignment="1" applyProtection="1">
      <alignment vertical="center"/>
    </xf>
    <xf numFmtId="40" fontId="16" fillId="0" borderId="70" xfId="0" applyNumberFormat="1" applyFont="1" applyFill="1" applyBorder="1" applyAlignment="1" applyProtection="1">
      <alignment horizontal="right" vertical="center"/>
    </xf>
    <xf numFmtId="39" fontId="19" fillId="0" borderId="69" xfId="0" applyNumberFormat="1" applyFont="1" applyFill="1" applyBorder="1" applyAlignment="1" applyProtection="1">
      <alignment vertical="center"/>
    </xf>
    <xf numFmtId="0" fontId="24" fillId="5" borderId="34" xfId="0" applyFont="1" applyFill="1" applyBorder="1" applyAlignment="1" applyProtection="1">
      <alignment horizontal="left" vertical="center" indent="1"/>
    </xf>
    <xf numFmtId="0" fontId="24" fillId="5" borderId="34" xfId="0" applyFont="1" applyFill="1" applyBorder="1" applyAlignment="1" applyProtection="1">
      <alignment vertical="center"/>
    </xf>
    <xf numFmtId="39" fontId="24" fillId="5" borderId="34" xfId="0" applyNumberFormat="1" applyFont="1" applyFill="1" applyBorder="1" applyAlignment="1" applyProtection="1">
      <alignment vertical="center"/>
    </xf>
    <xf numFmtId="39" fontId="24" fillId="5" borderId="71" xfId="0" applyNumberFormat="1" applyFont="1" applyFill="1" applyBorder="1" applyAlignment="1" applyProtection="1">
      <alignment vertical="center"/>
    </xf>
    <xf numFmtId="39" fontId="24" fillId="5" borderId="6" xfId="0" applyNumberFormat="1" applyFont="1" applyFill="1" applyBorder="1" applyAlignment="1" applyProtection="1">
      <alignment vertical="center"/>
    </xf>
    <xf numFmtId="0" fontId="27" fillId="0" borderId="0" xfId="0" applyFont="1" applyProtection="1"/>
    <xf numFmtId="0" fontId="28" fillId="0" borderId="0" xfId="0" applyFont="1" applyProtection="1"/>
    <xf numFmtId="0" fontId="29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0" fillId="4" borderId="0" xfId="0" applyFont="1" applyFill="1" applyAlignment="1" applyProtection="1">
      <alignment horizontal="left" vertical="center" indent="1"/>
      <protection locked="0"/>
    </xf>
    <xf numFmtId="0" fontId="0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horizontal="left" vertical="center"/>
    </xf>
    <xf numFmtId="0" fontId="24" fillId="5" borderId="43" xfId="0" applyFont="1" applyFill="1" applyBorder="1" applyAlignment="1" applyProtection="1">
      <alignment horizontal="center" vertical="center" wrapText="1"/>
    </xf>
    <xf numFmtId="0" fontId="24" fillId="5" borderId="35" xfId="0" applyFont="1" applyFill="1" applyBorder="1" applyAlignment="1" applyProtection="1">
      <alignment horizontal="center" vertical="center" wrapText="1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0" fillId="0" borderId="57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58" xfId="0" applyFont="1" applyBorder="1" applyAlignment="1">
      <alignment vertical="center"/>
    </xf>
    <xf numFmtId="0" fontId="10" fillId="0" borderId="0" xfId="0" applyFont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38100</xdr:rowOff>
    </xdr:from>
    <xdr:to>
      <xdr:col>7</xdr:col>
      <xdr:colOff>990600</xdr:colOff>
      <xdr:row>2</xdr:row>
      <xdr:rowOff>152400</xdr:rowOff>
    </xdr:to>
    <xdr:pic>
      <xdr:nvPicPr>
        <xdr:cNvPr id="1217" name="Grafik 2" descr="OeMAG_Logo_RGB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38100"/>
          <a:ext cx="1857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55</xdr:row>
      <xdr:rowOff>85725</xdr:rowOff>
    </xdr:from>
    <xdr:to>
      <xdr:col>7</xdr:col>
      <xdr:colOff>1028700</xdr:colOff>
      <xdr:row>61</xdr:row>
      <xdr:rowOff>123825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150" y="13249275"/>
          <a:ext cx="88201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>
              <a:latin typeface="+mn-lt"/>
            </a:rPr>
            <a:t>	</a:t>
          </a:r>
          <a:br>
            <a:rPr lang="de-AT" sz="1200">
              <a:latin typeface="+mn-lt"/>
            </a:rPr>
          </a:br>
          <a:br>
            <a:rPr lang="de-AT" sz="1200">
              <a:latin typeface="+mn-lt"/>
            </a:rPr>
          </a:br>
          <a:endParaRPr lang="de-AT" sz="1200">
            <a:latin typeface="+mn-lt"/>
          </a:endParaRPr>
        </a:p>
        <a:p>
          <a:pPr algn="l"/>
          <a:r>
            <a:rPr lang="de-AT" sz="1200">
              <a:latin typeface="+mn-lt"/>
            </a:rPr>
            <a:t>__________	                    	______________________	            	__________________________</a:t>
          </a:r>
        </a:p>
        <a:p>
          <a:pPr algn="l"/>
          <a:r>
            <a:rPr lang="de-AT" sz="1200">
              <a:latin typeface="+mn-lt"/>
            </a:rPr>
            <a:t>Datum	                    	Förderungswerber	           	 </a:t>
          </a:r>
          <a:r>
            <a:rPr lang="de-AT" sz="1200" baseline="0">
              <a:latin typeface="+mn-lt"/>
            </a:rPr>
            <a:t>Steuerberater/Wirtschaftsprüfer</a:t>
          </a:r>
        </a:p>
        <a:p>
          <a:pPr algn="l"/>
          <a:endParaRPr lang="de-AT" sz="1200">
            <a:latin typeface="+mn-lt"/>
          </a:endParaRPr>
        </a:p>
      </xdr:txBody>
    </xdr:sp>
    <xdr:clientData/>
  </xdr:twoCellAnchor>
  <xdr:twoCellAnchor>
    <xdr:from>
      <xdr:col>0</xdr:col>
      <xdr:colOff>19050</xdr:colOff>
      <xdr:row>44</xdr:row>
      <xdr:rowOff>57150</xdr:rowOff>
    </xdr:from>
    <xdr:to>
      <xdr:col>7</xdr:col>
      <xdr:colOff>1028700</xdr:colOff>
      <xdr:row>53</xdr:row>
      <xdr:rowOff>31750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" y="10744200"/>
          <a:ext cx="8858250" cy="149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b="1" i="0" baseline="30000">
              <a:latin typeface="+mn-lt"/>
            </a:rPr>
            <a:t>4 </a:t>
          </a:r>
          <a:r>
            <a:rPr lang="de-AT" sz="1200">
              <a:latin typeface="+mn-lt"/>
            </a:rPr>
            <a:t>Die angeführten Beträge beziehen sich ausschließlich auf bereits erbrachte und </a:t>
          </a:r>
          <a:r>
            <a:rPr lang="de-AT" sz="1200" u="sng">
              <a:latin typeface="+mn-lt"/>
            </a:rPr>
            <a:t>in der o.a. Höhe bezahlte Leistungen</a:t>
          </a:r>
          <a:r>
            <a:rPr lang="de-AT" sz="1200">
              <a:latin typeface="+mn-lt"/>
            </a:rPr>
            <a:t> (netto</a:t>
          </a:r>
          <a:r>
            <a:rPr lang="de-AT" sz="1200" baseline="0">
              <a:latin typeface="+mn-lt"/>
            </a:rPr>
            <a:t> ohne Skonti u. Rabatte) </a:t>
          </a:r>
          <a:r>
            <a:rPr lang="de-AT" sz="1200">
              <a:latin typeface="+mn-lt"/>
            </a:rPr>
            <a:t>die </a:t>
          </a:r>
          <a:r>
            <a:rPr lang="de-AT" sz="1200" u="sng">
              <a:latin typeface="+mn-lt"/>
            </a:rPr>
            <a:t>in voller Höhe aktivierungsfähig</a:t>
          </a:r>
          <a:r>
            <a:rPr lang="de-AT" sz="1200">
              <a:latin typeface="+mn-lt"/>
            </a:rPr>
            <a:t> sind.</a:t>
          </a:r>
          <a:br>
            <a:rPr lang="de-AT" sz="1200">
              <a:latin typeface="+mn-lt"/>
            </a:rPr>
          </a:br>
          <a:endParaRPr lang="de-AT" sz="600">
            <a:latin typeface="+mn-lt"/>
          </a:endParaRPr>
        </a:p>
        <a:p>
          <a:pPr algn="l"/>
          <a:r>
            <a:rPr lang="de-AT" sz="1200">
              <a:latin typeface="+mn-lt"/>
            </a:rPr>
            <a:t>    Es wird bestätigt, dass für das hiermit abgerechnete Projekt keine weiteren</a:t>
          </a:r>
          <a:r>
            <a:rPr lang="de-AT" sz="1200" baseline="0">
              <a:latin typeface="+mn-lt"/>
            </a:rPr>
            <a:t> Förderungen beantragt, zugesichert oder ausbezahlt wurden.</a:t>
          </a:r>
        </a:p>
        <a:p>
          <a:pPr algn="l"/>
          <a:r>
            <a:rPr lang="de-AT" sz="1200" baseline="0">
              <a:latin typeface="+mn-lt"/>
            </a:rPr>
            <a:t>    Folgende Förderungen wurden für das hiermit abgerechnete Projekt zusätzlich beantragt, zugesichert oder bereits ausbezahlt: </a:t>
          </a: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r>
            <a:rPr lang="de-AT" sz="1000" baseline="0">
              <a:latin typeface="+mn-lt"/>
            </a:rPr>
            <a:t>    		</a:t>
          </a:r>
        </a:p>
      </xdr:txBody>
    </xdr:sp>
    <xdr:clientData/>
  </xdr:twoCellAnchor>
  <xdr:twoCellAnchor>
    <xdr:from>
      <xdr:col>0</xdr:col>
      <xdr:colOff>19051</xdr:colOff>
      <xdr:row>53</xdr:row>
      <xdr:rowOff>104775</xdr:rowOff>
    </xdr:from>
    <xdr:to>
      <xdr:col>7</xdr:col>
      <xdr:colOff>1019176</xdr:colOff>
      <xdr:row>55</xdr:row>
      <xdr:rowOff>15875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1" y="11182350"/>
          <a:ext cx="88773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spc="-30" baseline="0">
              <a:latin typeface="+mn-lt"/>
            </a:rPr>
            <a:t>     Es wird bestätigt, dass obige Aufstellung vollständig ist und keine weiteren Kostennachweise vorgelegt werden.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133350</xdr:rowOff>
        </xdr:from>
        <xdr:to>
          <xdr:col>0</xdr:col>
          <xdr:colOff>247650</xdr:colOff>
          <xdr:row>48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47</xdr:row>
          <xdr:rowOff>133350</xdr:rowOff>
        </xdr:from>
        <xdr:to>
          <xdr:col>0</xdr:col>
          <xdr:colOff>247650</xdr:colOff>
          <xdr:row>49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53</xdr:row>
          <xdr:rowOff>95250</xdr:rowOff>
        </xdr:from>
        <xdr:to>
          <xdr:col>0</xdr:col>
          <xdr:colOff>247650</xdr:colOff>
          <xdr:row>55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247650</xdr:colOff>
      <xdr:row>51</xdr:row>
      <xdr:rowOff>9526</xdr:rowOff>
    </xdr:from>
    <xdr:to>
      <xdr:col>7</xdr:col>
      <xdr:colOff>885825</xdr:colOff>
      <xdr:row>52</xdr:row>
      <xdr:rowOff>57150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7650" y="10896601"/>
          <a:ext cx="851535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100" b="1"/>
            <a:t>(sämtliche diesbezüglichen Unterlagen/Dokumente sind beizulegen)</a:t>
          </a:r>
        </a:p>
      </xdr:txBody>
    </xdr:sp>
    <xdr:clientData/>
  </xdr:twoCellAnchor>
  <xdr:twoCellAnchor>
    <xdr:from>
      <xdr:col>0</xdr:col>
      <xdr:colOff>247650</xdr:colOff>
      <xdr:row>49</xdr:row>
      <xdr:rowOff>38100</xdr:rowOff>
    </xdr:from>
    <xdr:to>
      <xdr:col>7</xdr:col>
      <xdr:colOff>885825</xdr:colOff>
      <xdr:row>51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650" y="10544175"/>
          <a:ext cx="85153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14385" name="Grafik 2" descr="OeMAG_Logo_RGB">
          <a:extLst>
            <a:ext uri="{FF2B5EF4-FFF2-40B4-BE49-F238E27FC236}">
              <a16:creationId xmlns:a16="http://schemas.microsoft.com/office/drawing/2014/main" id="{00000000-0008-0000-0900-00003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66675</xdr:rowOff>
    </xdr:from>
    <xdr:to>
      <xdr:col>7</xdr:col>
      <xdr:colOff>628650</xdr:colOff>
      <xdr:row>2</xdr:row>
      <xdr:rowOff>95250</xdr:rowOff>
    </xdr:to>
    <xdr:pic>
      <xdr:nvPicPr>
        <xdr:cNvPr id="16433" name="Grafik 2" descr="OeMAG_Logo_RGB">
          <a:extLst>
            <a:ext uri="{FF2B5EF4-FFF2-40B4-BE49-F238E27FC236}">
              <a16:creationId xmlns:a16="http://schemas.microsoft.com/office/drawing/2014/main" id="{00000000-0008-0000-0A00-00003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66675</xdr:rowOff>
    </xdr:from>
    <xdr:to>
      <xdr:col>7</xdr:col>
      <xdr:colOff>628650</xdr:colOff>
      <xdr:row>2</xdr:row>
      <xdr:rowOff>95250</xdr:rowOff>
    </xdr:to>
    <xdr:pic>
      <xdr:nvPicPr>
        <xdr:cNvPr id="31754" name="Grafik 2" descr="OeMAG_Logo_RGB">
          <a:extLst>
            <a:ext uri="{FF2B5EF4-FFF2-40B4-BE49-F238E27FC236}">
              <a16:creationId xmlns:a16="http://schemas.microsoft.com/office/drawing/2014/main" id="{00000000-0008-0000-0B00-00000A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7457" name="Grafik 2" descr="OeMAG_Logo_RGB">
          <a:extLst>
            <a:ext uri="{FF2B5EF4-FFF2-40B4-BE49-F238E27FC236}">
              <a16:creationId xmlns:a16="http://schemas.microsoft.com/office/drawing/2014/main" id="{00000000-0008-0000-0C00-00003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609600</xdr:colOff>
      <xdr:row>2</xdr:row>
      <xdr:rowOff>123825</xdr:rowOff>
    </xdr:to>
    <xdr:pic>
      <xdr:nvPicPr>
        <xdr:cNvPr id="2" name="Grafik 2" descr="OeMAG_Logo_RGB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609600</xdr:colOff>
      <xdr:row>2</xdr:row>
      <xdr:rowOff>123825</xdr:rowOff>
    </xdr:to>
    <xdr:pic>
      <xdr:nvPicPr>
        <xdr:cNvPr id="19505" name="Grafik 2" descr="OeMAG_Logo_RGB">
          <a:extLst>
            <a:ext uri="{FF2B5EF4-FFF2-40B4-BE49-F238E27FC236}">
              <a16:creationId xmlns:a16="http://schemas.microsoft.com/office/drawing/2014/main" id="{00000000-0008-0000-0E00-00003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20529" name="Grafik 2" descr="OeMAG_Logo_RGB">
          <a:extLst>
            <a:ext uri="{FF2B5EF4-FFF2-40B4-BE49-F238E27FC236}">
              <a16:creationId xmlns:a16="http://schemas.microsoft.com/office/drawing/2014/main" id="{00000000-0008-0000-0F00-00003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32778" name="Grafik 2" descr="OeMAG_Logo_RGB">
          <a:extLst>
            <a:ext uri="{FF2B5EF4-FFF2-40B4-BE49-F238E27FC236}">
              <a16:creationId xmlns:a16="http://schemas.microsoft.com/office/drawing/2014/main" id="{00000000-0008-0000-1000-00000A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66675</xdr:rowOff>
    </xdr:from>
    <xdr:to>
      <xdr:col>7</xdr:col>
      <xdr:colOff>628650</xdr:colOff>
      <xdr:row>2</xdr:row>
      <xdr:rowOff>95250</xdr:rowOff>
    </xdr:to>
    <xdr:pic>
      <xdr:nvPicPr>
        <xdr:cNvPr id="33802" name="Grafik 2" descr="OeMAG_Logo_RGB">
          <a:extLst>
            <a:ext uri="{FF2B5EF4-FFF2-40B4-BE49-F238E27FC236}">
              <a16:creationId xmlns:a16="http://schemas.microsoft.com/office/drawing/2014/main" id="{00000000-0008-0000-1100-00000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24625" name="Grafik 2" descr="OeMAG_Logo_RGB">
          <a:extLst>
            <a:ext uri="{FF2B5EF4-FFF2-40B4-BE49-F238E27FC236}">
              <a16:creationId xmlns:a16="http://schemas.microsoft.com/office/drawing/2014/main" id="{00000000-0008-0000-1200-00003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704850</xdr:colOff>
      <xdr:row>2</xdr:row>
      <xdr:rowOff>123825</xdr:rowOff>
    </xdr:to>
    <xdr:pic>
      <xdr:nvPicPr>
        <xdr:cNvPr id="2097" name="Grafik 2" descr="OeMAG_Logo_RGB">
          <a:extLst>
            <a:ext uri="{FF2B5EF4-FFF2-40B4-BE49-F238E27FC236}">
              <a16:creationId xmlns:a16="http://schemas.microsoft.com/office/drawing/2014/main" id="{00000000-0008-0000-01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685800</xdr:colOff>
      <xdr:row>2</xdr:row>
      <xdr:rowOff>123825</xdr:rowOff>
    </xdr:to>
    <xdr:pic>
      <xdr:nvPicPr>
        <xdr:cNvPr id="3121" name="Grafik 2" descr="OeMAG_Logo_RGB">
          <a:extLst>
            <a:ext uri="{FF2B5EF4-FFF2-40B4-BE49-F238E27FC236}">
              <a16:creationId xmlns:a16="http://schemas.microsoft.com/office/drawing/2014/main" id="{00000000-0008-0000-02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7217" name="Grafik 2" descr="OeMAG_Logo_RGB">
          <a:extLst>
            <a:ext uri="{FF2B5EF4-FFF2-40B4-BE49-F238E27FC236}">
              <a16:creationId xmlns:a16="http://schemas.microsoft.com/office/drawing/2014/main" id="{00000000-0008-0000-0300-00003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8241" name="Grafik 2" descr="OeMAG_Logo_RGB">
          <a:extLst>
            <a:ext uri="{FF2B5EF4-FFF2-40B4-BE49-F238E27FC236}">
              <a16:creationId xmlns:a16="http://schemas.microsoft.com/office/drawing/2014/main" id="{00000000-0008-0000-0400-00003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9265" name="Grafik 2" descr="OeMAG_Logo_RGB">
          <a:extLst>
            <a:ext uri="{FF2B5EF4-FFF2-40B4-BE49-F238E27FC236}">
              <a16:creationId xmlns:a16="http://schemas.microsoft.com/office/drawing/2014/main" id="{00000000-0008-0000-0500-00003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10289" name="Grafik 2" descr="OeMAG_Logo_RGB">
          <a:extLst>
            <a:ext uri="{FF2B5EF4-FFF2-40B4-BE49-F238E27FC236}">
              <a16:creationId xmlns:a16="http://schemas.microsoft.com/office/drawing/2014/main" id="{00000000-0008-0000-0600-00003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12337" name="Grafik 2" descr="OeMAG_Logo_RGB">
          <a:extLst>
            <a:ext uri="{FF2B5EF4-FFF2-40B4-BE49-F238E27FC236}">
              <a16:creationId xmlns:a16="http://schemas.microsoft.com/office/drawing/2014/main" id="{00000000-0008-0000-0700-00003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13361" name="Grafik 2" descr="OeMAG_Logo_RGB">
          <a:extLst>
            <a:ext uri="{FF2B5EF4-FFF2-40B4-BE49-F238E27FC236}">
              <a16:creationId xmlns:a16="http://schemas.microsoft.com/office/drawing/2014/main" id="{00000000-0008-0000-0800-00003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showGridLines="0" tabSelected="1" zoomScaleNormal="100" workbookViewId="0">
      <selection activeCell="E9" sqref="E9"/>
    </sheetView>
  </sheetViews>
  <sheetFormatPr baseColWidth="10" defaultRowHeight="15" x14ac:dyDescent="0.25"/>
  <cols>
    <col min="1" max="1" width="6.7109375" style="119" customWidth="1"/>
    <col min="2" max="3" width="3.7109375" style="119" customWidth="1"/>
    <col min="4" max="4" width="26.85546875" style="119" customWidth="1"/>
    <col min="5" max="5" width="45.7109375" style="119" customWidth="1"/>
    <col min="6" max="8" width="15.7109375" style="119" customWidth="1"/>
    <col min="9" max="16384" width="11.42578125" style="119"/>
  </cols>
  <sheetData>
    <row r="1" spans="1:8" ht="23.25" x14ac:dyDescent="0.25">
      <c r="A1" s="118" t="s">
        <v>62</v>
      </c>
    </row>
    <row r="2" spans="1:8" ht="23.25" x14ac:dyDescent="0.25">
      <c r="A2" s="120" t="s">
        <v>71</v>
      </c>
    </row>
    <row r="3" spans="1:8" ht="21" x14ac:dyDescent="0.25">
      <c r="A3" s="121" t="s">
        <v>18</v>
      </c>
    </row>
    <row r="4" spans="1:8" x14ac:dyDescent="0.25">
      <c r="A4" s="122" t="s">
        <v>23</v>
      </c>
    </row>
    <row r="9" spans="1:8" ht="18.75" x14ac:dyDescent="0.25">
      <c r="B9" s="123" t="s">
        <v>16</v>
      </c>
      <c r="C9" s="123"/>
      <c r="D9" s="123"/>
      <c r="E9" s="188"/>
    </row>
    <row r="10" spans="1:8" ht="18.75" x14ac:dyDescent="0.25">
      <c r="B10" s="123" t="s">
        <v>17</v>
      </c>
      <c r="C10" s="123"/>
      <c r="D10" s="123"/>
      <c r="E10" s="188"/>
    </row>
    <row r="12" spans="1:8" ht="42.75" x14ac:dyDescent="0.25">
      <c r="A12" s="124" t="s">
        <v>59</v>
      </c>
      <c r="B12" s="191" t="s">
        <v>0</v>
      </c>
      <c r="C12" s="192"/>
      <c r="D12" s="192"/>
      <c r="E12" s="192"/>
      <c r="F12" s="125" t="s">
        <v>38</v>
      </c>
      <c r="G12" s="126" t="s">
        <v>35</v>
      </c>
      <c r="H12" s="125" t="s">
        <v>36</v>
      </c>
    </row>
    <row r="13" spans="1:8" s="122" customFormat="1" ht="18" customHeight="1" x14ac:dyDescent="0.25">
      <c r="A13" s="127">
        <v>1</v>
      </c>
      <c r="B13" s="128" t="s">
        <v>44</v>
      </c>
      <c r="C13" s="128"/>
      <c r="D13" s="128"/>
      <c r="E13" s="128"/>
      <c r="F13" s="129">
        <f>SUM(F14:F15)</f>
        <v>0</v>
      </c>
      <c r="G13" s="130">
        <f>SUM(G14:G15)</f>
        <v>0</v>
      </c>
      <c r="H13" s="131">
        <f>SUM(H14:H15)</f>
        <v>0</v>
      </c>
    </row>
    <row r="14" spans="1:8" s="138" customFormat="1" ht="15" customHeight="1" x14ac:dyDescent="0.25">
      <c r="A14" s="132"/>
      <c r="B14" s="133"/>
      <c r="C14" s="134" t="s">
        <v>50</v>
      </c>
      <c r="D14" s="135"/>
      <c r="E14" s="136"/>
      <c r="F14" s="67">
        <f>+Detail_1a!H36</f>
        <v>0</v>
      </c>
      <c r="G14" s="85">
        <f>+Detail_1a!I36</f>
        <v>0</v>
      </c>
      <c r="H14" s="137">
        <f>SUM(F14:G14)</f>
        <v>0</v>
      </c>
    </row>
    <row r="15" spans="1:8" s="138" customFormat="1" ht="15" customHeight="1" x14ac:dyDescent="0.25">
      <c r="A15" s="139"/>
      <c r="B15" s="140"/>
      <c r="C15" s="141" t="s">
        <v>51</v>
      </c>
      <c r="D15" s="141"/>
      <c r="E15" s="142"/>
      <c r="F15" s="111">
        <f>+Detail_1b!H36</f>
        <v>0</v>
      </c>
      <c r="G15" s="112">
        <f>+Detail_1b!I36</f>
        <v>0</v>
      </c>
      <c r="H15" s="143">
        <f>SUM(F15:G15)</f>
        <v>0</v>
      </c>
    </row>
    <row r="16" spans="1:8" s="122" customFormat="1" ht="18" customHeight="1" x14ac:dyDescent="0.25">
      <c r="A16" s="127">
        <v>2</v>
      </c>
      <c r="B16" s="128" t="s">
        <v>1</v>
      </c>
      <c r="C16" s="128"/>
      <c r="D16" s="128"/>
      <c r="E16" s="128"/>
      <c r="F16" s="129">
        <f>SUM(F17:F20)</f>
        <v>0</v>
      </c>
      <c r="G16" s="130">
        <f>SUM(G17:G20)</f>
        <v>0</v>
      </c>
      <c r="H16" s="131">
        <f>SUM(H17:H20)</f>
        <v>0</v>
      </c>
    </row>
    <row r="17" spans="1:8" s="138" customFormat="1" ht="15" customHeight="1" x14ac:dyDescent="0.25">
      <c r="A17" s="132"/>
      <c r="B17" s="136"/>
      <c r="C17" s="136" t="s">
        <v>52</v>
      </c>
      <c r="D17" s="136"/>
      <c r="E17" s="136"/>
      <c r="F17" s="67">
        <f>+Detail_2a!H36</f>
        <v>0</v>
      </c>
      <c r="G17" s="85">
        <f>+Detail_2a!I36</f>
        <v>0</v>
      </c>
      <c r="H17" s="137">
        <f>SUM(F17:G17)</f>
        <v>0</v>
      </c>
    </row>
    <row r="18" spans="1:8" s="138" customFormat="1" ht="15" customHeight="1" x14ac:dyDescent="0.25">
      <c r="A18" s="144"/>
      <c r="B18" s="145"/>
      <c r="C18" s="145" t="s">
        <v>53</v>
      </c>
      <c r="D18" s="145"/>
      <c r="E18" s="145"/>
      <c r="F18" s="68">
        <f>+Detail_2b!H36</f>
        <v>0</v>
      </c>
      <c r="G18" s="86">
        <f>+Detail_2b!I36</f>
        <v>0</v>
      </c>
      <c r="H18" s="146">
        <f>SUM(F18:G18)</f>
        <v>0</v>
      </c>
    </row>
    <row r="19" spans="1:8" s="138" customFormat="1" ht="15" customHeight="1" x14ac:dyDescent="0.25">
      <c r="A19" s="144"/>
      <c r="B19" s="145"/>
      <c r="C19" s="145" t="s">
        <v>54</v>
      </c>
      <c r="D19" s="145"/>
      <c r="E19" s="145"/>
      <c r="F19" s="68">
        <f>+Detail_2c!H36</f>
        <v>0</v>
      </c>
      <c r="G19" s="86">
        <f>+Detail_2c!I36</f>
        <v>0</v>
      </c>
      <c r="H19" s="146">
        <f>SUM(F19:G19)</f>
        <v>0</v>
      </c>
    </row>
    <row r="20" spans="1:8" s="138" customFormat="1" ht="15" customHeight="1" x14ac:dyDescent="0.25">
      <c r="A20" s="147"/>
      <c r="B20" s="148"/>
      <c r="C20" s="148" t="s">
        <v>55</v>
      </c>
      <c r="D20" s="148"/>
      <c r="E20" s="148"/>
      <c r="F20" s="69">
        <f>+Detail_2d!H36</f>
        <v>0</v>
      </c>
      <c r="G20" s="87">
        <f>+Detail_2d!I36</f>
        <v>0</v>
      </c>
      <c r="H20" s="149">
        <f>SUM(F20:G20)</f>
        <v>0</v>
      </c>
    </row>
    <row r="21" spans="1:8" s="122" customFormat="1" ht="18" customHeight="1" x14ac:dyDescent="0.25">
      <c r="A21" s="127">
        <v>3</v>
      </c>
      <c r="B21" s="128" t="s">
        <v>22</v>
      </c>
      <c r="C21" s="128"/>
      <c r="D21" s="128"/>
      <c r="E21" s="128"/>
      <c r="F21" s="129">
        <f>SUM(F22:F24)</f>
        <v>0</v>
      </c>
      <c r="G21" s="130">
        <f>SUM(G22:G24)</f>
        <v>0</v>
      </c>
      <c r="H21" s="131">
        <f>SUM(H22:H24)</f>
        <v>0</v>
      </c>
    </row>
    <row r="22" spans="1:8" s="138" customFormat="1" ht="15" customHeight="1" x14ac:dyDescent="0.25">
      <c r="A22" s="132"/>
      <c r="B22" s="136"/>
      <c r="C22" s="142" t="s">
        <v>56</v>
      </c>
      <c r="D22" s="142"/>
      <c r="E22" s="142"/>
      <c r="F22" s="111">
        <f>+Detail_3a!H36</f>
        <v>0</v>
      </c>
      <c r="G22" s="112">
        <f>+Detail_3a!I36</f>
        <v>0</v>
      </c>
      <c r="H22" s="143">
        <f t="shared" ref="H22:H30" si="0">SUM(F22:G22)</f>
        <v>0</v>
      </c>
    </row>
    <row r="23" spans="1:8" s="138" customFormat="1" ht="15" customHeight="1" x14ac:dyDescent="0.25">
      <c r="A23" s="144"/>
      <c r="B23" s="145"/>
      <c r="C23" s="148" t="s">
        <v>57</v>
      </c>
      <c r="D23" s="148"/>
      <c r="E23" s="148"/>
      <c r="F23" s="69">
        <f>+Detail_3b!H36</f>
        <v>0</v>
      </c>
      <c r="G23" s="87">
        <f>+Detail_3b!I36</f>
        <v>0</v>
      </c>
      <c r="H23" s="149">
        <f t="shared" si="0"/>
        <v>0</v>
      </c>
    </row>
    <row r="24" spans="1:8" s="138" customFormat="1" ht="15" customHeight="1" x14ac:dyDescent="0.25">
      <c r="A24" s="147"/>
      <c r="B24" s="148"/>
      <c r="C24" s="148" t="s">
        <v>58</v>
      </c>
      <c r="D24" s="148"/>
      <c r="E24" s="148"/>
      <c r="F24" s="69">
        <f>+Detail_3c!H36</f>
        <v>0</v>
      </c>
      <c r="G24" s="87">
        <f>+Detail_3c!I36</f>
        <v>0</v>
      </c>
      <c r="H24" s="149">
        <f t="shared" si="0"/>
        <v>0</v>
      </c>
    </row>
    <row r="25" spans="1:8" s="122" customFormat="1" ht="18" customHeight="1" x14ac:dyDescent="0.25">
      <c r="A25" s="127">
        <v>4</v>
      </c>
      <c r="B25" s="128" t="s">
        <v>45</v>
      </c>
      <c r="C25" s="128"/>
      <c r="D25" s="128"/>
      <c r="E25" s="128"/>
      <c r="F25" s="150">
        <f>SUM(F26:F27)</f>
        <v>0</v>
      </c>
      <c r="G25" s="151">
        <f>SUM(G26:G27)</f>
        <v>0</v>
      </c>
      <c r="H25" s="152">
        <f>SUM(H26:H27)</f>
        <v>0</v>
      </c>
    </row>
    <row r="26" spans="1:8" s="138" customFormat="1" ht="15" customHeight="1" x14ac:dyDescent="0.25">
      <c r="A26" s="132"/>
      <c r="B26" s="133"/>
      <c r="C26" s="142" t="s">
        <v>60</v>
      </c>
      <c r="D26" s="153"/>
      <c r="E26" s="136"/>
      <c r="F26" s="109">
        <f>+Detail_4a!G33</f>
        <v>0</v>
      </c>
      <c r="G26" s="154" t="s">
        <v>37</v>
      </c>
      <c r="H26" s="155">
        <f>SUM(F26:G26)</f>
        <v>0</v>
      </c>
    </row>
    <row r="27" spans="1:8" s="138" customFormat="1" ht="15" customHeight="1" x14ac:dyDescent="0.25">
      <c r="A27" s="139"/>
      <c r="B27" s="140"/>
      <c r="C27" s="148" t="s">
        <v>61</v>
      </c>
      <c r="D27" s="141"/>
      <c r="E27" s="142"/>
      <c r="F27" s="113">
        <f>+Detail_4b!G33</f>
        <v>0</v>
      </c>
      <c r="G27" s="156" t="s">
        <v>37</v>
      </c>
      <c r="H27" s="157">
        <f>SUM(F27:G27)</f>
        <v>0</v>
      </c>
    </row>
    <row r="28" spans="1:8" s="122" customFormat="1" ht="18" customHeight="1" x14ac:dyDescent="0.25">
      <c r="A28" s="127">
        <v>5</v>
      </c>
      <c r="B28" s="128" t="s">
        <v>24</v>
      </c>
      <c r="C28" s="128"/>
      <c r="D28" s="128"/>
      <c r="E28" s="128"/>
      <c r="F28" s="115">
        <f>+Detail_5!H36</f>
        <v>0</v>
      </c>
      <c r="G28" s="158" t="s">
        <v>37</v>
      </c>
      <c r="H28" s="131">
        <f t="shared" si="0"/>
        <v>0</v>
      </c>
    </row>
    <row r="29" spans="1:8" s="122" customFormat="1" ht="18" customHeight="1" x14ac:dyDescent="0.25">
      <c r="A29" s="127">
        <v>6</v>
      </c>
      <c r="B29" s="128" t="s">
        <v>63</v>
      </c>
      <c r="C29" s="128"/>
      <c r="D29" s="128"/>
      <c r="E29" s="128"/>
      <c r="F29" s="115">
        <f>+Detail_6!H36</f>
        <v>0</v>
      </c>
      <c r="G29" s="158" t="s">
        <v>37</v>
      </c>
      <c r="H29" s="131">
        <f t="shared" si="0"/>
        <v>0</v>
      </c>
    </row>
    <row r="30" spans="1:8" s="122" customFormat="1" ht="18" customHeight="1" thickBot="1" x14ac:dyDescent="0.3">
      <c r="A30" s="159">
        <v>7</v>
      </c>
      <c r="B30" s="160" t="s">
        <v>25</v>
      </c>
      <c r="C30" s="160"/>
      <c r="D30" s="160"/>
      <c r="E30" s="160"/>
      <c r="F30" s="114">
        <f>+Detail_7!H36</f>
        <v>0</v>
      </c>
      <c r="G30" s="161" t="s">
        <v>37</v>
      </c>
      <c r="H30" s="162">
        <f t="shared" si="0"/>
        <v>0</v>
      </c>
    </row>
    <row r="31" spans="1:8" ht="20.100000000000001" customHeight="1" thickTop="1" x14ac:dyDescent="0.25">
      <c r="A31" s="163" t="s">
        <v>2</v>
      </c>
      <c r="B31" s="164"/>
      <c r="C31" s="164"/>
      <c r="D31" s="164"/>
      <c r="E31" s="164"/>
      <c r="F31" s="165">
        <f>SUM(F14:F15,F17:F20,F22:F24,F28:F30)</f>
        <v>0</v>
      </c>
      <c r="G31" s="165">
        <f>SUM(G14:G15,G17:G20,G22:G24,G28:G30)</f>
        <v>0</v>
      </c>
      <c r="H31" s="166">
        <f>SUM(H14:H15,H17:H20,H22:H24,H28:H30)</f>
        <v>0</v>
      </c>
    </row>
    <row r="32" spans="1:8" ht="9.9499999999999993" customHeight="1" x14ac:dyDescent="0.25">
      <c r="A32" s="167"/>
      <c r="B32" s="168"/>
      <c r="C32" s="168"/>
      <c r="D32" s="168"/>
      <c r="E32" s="168"/>
      <c r="F32" s="169"/>
      <c r="G32" s="169"/>
      <c r="H32" s="169"/>
    </row>
    <row r="33" spans="1:8" s="122" customFormat="1" ht="18" customHeight="1" x14ac:dyDescent="0.25">
      <c r="A33" s="127">
        <v>8</v>
      </c>
      <c r="B33" s="128" t="s">
        <v>3</v>
      </c>
      <c r="C33" s="128"/>
      <c r="D33" s="128"/>
      <c r="E33" s="128"/>
      <c r="F33" s="129">
        <f>SUM(F34:F35)</f>
        <v>0</v>
      </c>
      <c r="G33" s="130">
        <f>SUM(G34:G35)</f>
        <v>0</v>
      </c>
      <c r="H33" s="131">
        <f>SUM(H34:H35)</f>
        <v>0</v>
      </c>
    </row>
    <row r="34" spans="1:8" s="138" customFormat="1" ht="15" customHeight="1" x14ac:dyDescent="0.25">
      <c r="A34" s="170"/>
      <c r="B34" s="136"/>
      <c r="C34" s="136" t="s">
        <v>66</v>
      </c>
      <c r="D34" s="136"/>
      <c r="E34" s="136"/>
      <c r="F34" s="67">
        <f>+Detail_8a!H36</f>
        <v>0</v>
      </c>
      <c r="G34" s="85">
        <f>+Detail_8a!I36</f>
        <v>0</v>
      </c>
      <c r="H34" s="137">
        <f>SUM(F34:G34)</f>
        <v>0</v>
      </c>
    </row>
    <row r="35" spans="1:8" s="138" customFormat="1" ht="15" customHeight="1" x14ac:dyDescent="0.25">
      <c r="A35" s="171"/>
      <c r="B35" s="148"/>
      <c r="C35" s="148" t="s">
        <v>67</v>
      </c>
      <c r="D35" s="148"/>
      <c r="E35" s="148"/>
      <c r="F35" s="69">
        <f>+Detail_8b!H36</f>
        <v>0</v>
      </c>
      <c r="G35" s="87">
        <f>+Detail_8b!I36</f>
        <v>0</v>
      </c>
      <c r="H35" s="149">
        <f>SUM(F35:G35)</f>
        <v>0</v>
      </c>
    </row>
    <row r="36" spans="1:8" s="122" customFormat="1" ht="18" customHeight="1" thickBot="1" x14ac:dyDescent="0.3">
      <c r="A36" s="172">
        <v>9</v>
      </c>
      <c r="B36" s="173" t="s">
        <v>49</v>
      </c>
      <c r="C36" s="173"/>
      <c r="D36" s="173"/>
      <c r="E36" s="173"/>
      <c r="F36" s="116">
        <f>+Detail_9!G33</f>
        <v>0</v>
      </c>
      <c r="G36" s="174" t="s">
        <v>37</v>
      </c>
      <c r="H36" s="175">
        <f>SUM(F36:G36)</f>
        <v>0</v>
      </c>
    </row>
    <row r="37" spans="1:8" ht="20.100000000000001" customHeight="1" thickTop="1" x14ac:dyDescent="0.25">
      <c r="A37" s="163" t="s">
        <v>34</v>
      </c>
      <c r="B37" s="164"/>
      <c r="C37" s="164"/>
      <c r="D37" s="164"/>
      <c r="E37" s="164"/>
      <c r="F37" s="165">
        <f>SUM(F34:F36)</f>
        <v>0</v>
      </c>
      <c r="G37" s="165">
        <f>SUM(G34:G36)</f>
        <v>0</v>
      </c>
      <c r="H37" s="166">
        <f>SUM(H34:H36)</f>
        <v>0</v>
      </c>
    </row>
    <row r="38" spans="1:8" ht="9.9499999999999993" customHeight="1" x14ac:dyDescent="0.25">
      <c r="A38" s="168"/>
      <c r="B38" s="168"/>
      <c r="C38" s="168"/>
      <c r="D38" s="168"/>
      <c r="E38" s="168"/>
      <c r="F38" s="169"/>
      <c r="G38" s="169"/>
      <c r="H38" s="169"/>
    </row>
    <row r="39" spans="1:8" s="122" customFormat="1" ht="18" customHeight="1" thickBot="1" x14ac:dyDescent="0.3">
      <c r="A39" s="172">
        <v>10</v>
      </c>
      <c r="B39" s="176" t="s">
        <v>46</v>
      </c>
      <c r="C39" s="176"/>
      <c r="D39" s="176"/>
      <c r="E39" s="176"/>
      <c r="F39" s="117">
        <f>+Detail_10!H36</f>
        <v>0</v>
      </c>
      <c r="G39" s="177" t="s">
        <v>37</v>
      </c>
      <c r="H39" s="178">
        <f>SUM(F39:G39)</f>
        <v>0</v>
      </c>
    </row>
    <row r="40" spans="1:8" ht="20.100000000000001" customHeight="1" thickTop="1" x14ac:dyDescent="0.25">
      <c r="A40" s="179" t="s">
        <v>47</v>
      </c>
      <c r="B40" s="180"/>
      <c r="C40" s="180"/>
      <c r="D40" s="180"/>
      <c r="E40" s="180"/>
      <c r="F40" s="181">
        <f>SUM(F31,F37,F39)</f>
        <v>0</v>
      </c>
      <c r="G40" s="182">
        <f>SUM(G31,G37,G39)</f>
        <v>0</v>
      </c>
      <c r="H40" s="183">
        <f>SUM(H31,H37,H39)</f>
        <v>0</v>
      </c>
    </row>
    <row r="41" spans="1:8" ht="9.9499999999999993" customHeight="1" x14ac:dyDescent="0.25"/>
    <row r="42" spans="1:8" ht="17.25" x14ac:dyDescent="0.25">
      <c r="A42" s="198" t="s">
        <v>72</v>
      </c>
    </row>
    <row r="43" spans="1:8" ht="17.25" x14ac:dyDescent="0.25">
      <c r="A43" s="198" t="s">
        <v>73</v>
      </c>
    </row>
    <row r="44" spans="1:8" ht="17.25" x14ac:dyDescent="0.25">
      <c r="A44" s="198" t="s">
        <v>74</v>
      </c>
    </row>
    <row r="50" spans="1:4" s="189" customFormat="1" x14ac:dyDescent="0.25"/>
    <row r="51" spans="1:4" s="189" customFormat="1" x14ac:dyDescent="0.25"/>
    <row r="52" spans="1:4" s="189" customFormat="1" x14ac:dyDescent="0.25"/>
    <row r="53" spans="1:4" ht="8.1" customHeight="1" x14ac:dyDescent="0.25"/>
    <row r="56" spans="1:4" x14ac:dyDescent="0.25">
      <c r="B56" s="184"/>
      <c r="C56" s="184"/>
      <c r="D56" s="184"/>
    </row>
    <row r="57" spans="1:4" x14ac:dyDescent="0.25">
      <c r="B57" s="185"/>
      <c r="C57" s="185"/>
      <c r="D57" s="185"/>
    </row>
    <row r="64" spans="1:4" x14ac:dyDescent="0.25">
      <c r="A64" s="186" t="s">
        <v>28</v>
      </c>
      <c r="C64" s="119" t="s">
        <v>29</v>
      </c>
    </row>
    <row r="65" spans="1:4" x14ac:dyDescent="0.25">
      <c r="C65" s="119" t="s">
        <v>27</v>
      </c>
    </row>
    <row r="69" spans="1:4" x14ac:dyDescent="0.25">
      <c r="A69" s="187"/>
      <c r="D69" s="190"/>
    </row>
  </sheetData>
  <sheetProtection sheet="1" objects="1" scenarios="1"/>
  <mergeCells count="1">
    <mergeCell ref="B12:E1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46</xdr:row>
                    <xdr:rowOff>133350</xdr:rowOff>
                  </from>
                  <to>
                    <xdr:col>0</xdr:col>
                    <xdr:colOff>247650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47</xdr:row>
                    <xdr:rowOff>133350</xdr:rowOff>
                  </from>
                  <to>
                    <xdr:col>0</xdr:col>
                    <xdr:colOff>247650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0</xdr:col>
                    <xdr:colOff>28575</xdr:colOff>
                    <xdr:row>53</xdr:row>
                    <xdr:rowOff>95250</xdr:rowOff>
                  </from>
                  <to>
                    <xdr:col>0</xdr:col>
                    <xdr:colOff>247650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zoomScaleNormal="100" workbookViewId="0">
      <selection activeCell="C3" sqref="C3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32</v>
      </c>
      <c r="D1" s="101"/>
    </row>
    <row r="2" spans="1:11" ht="15.75" x14ac:dyDescent="0.25">
      <c r="C2" s="71" t="str">
        <f>+Kostenübersicht!C24</f>
        <v>3c) Sonstiges</v>
      </c>
      <c r="D2" s="102"/>
    </row>
    <row r="3" spans="1:11" x14ac:dyDescent="0.25">
      <c r="C3" s="75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3"/>
  <sheetViews>
    <sheetView workbookViewId="0">
      <selection activeCell="C3" sqref="C3"/>
    </sheetView>
  </sheetViews>
  <sheetFormatPr baseColWidth="10" defaultRowHeight="15" x14ac:dyDescent="0.25"/>
  <cols>
    <col min="1" max="1" width="12.7109375" customWidth="1"/>
    <col min="2" max="2" width="12.85546875" customWidth="1"/>
    <col min="3" max="3" width="12.7109375" customWidth="1"/>
    <col min="4" max="4" width="50.7109375" customWidth="1"/>
    <col min="5" max="6" width="9.7109375" customWidth="1"/>
    <col min="7" max="7" width="11.7109375" customWidth="1"/>
  </cols>
  <sheetData>
    <row r="1" spans="1:8" ht="18.75" x14ac:dyDescent="0.3">
      <c r="A1" s="54"/>
      <c r="B1" s="2" t="s">
        <v>31</v>
      </c>
      <c r="C1" s="70" t="s">
        <v>48</v>
      </c>
    </row>
    <row r="2" spans="1:8" ht="15.75" x14ac:dyDescent="0.25">
      <c r="C2" s="71" t="str">
        <f>+Kostenübersicht!C26</f>
        <v>4a) für bauliche Maßnahmen</v>
      </c>
    </row>
    <row r="4" spans="1:8" ht="9.9499999999999993" customHeight="1" thickBot="1" x14ac:dyDescent="0.3"/>
    <row r="5" spans="1:8" x14ac:dyDescent="0.25">
      <c r="A5" s="193" t="s">
        <v>19</v>
      </c>
      <c r="B5" s="194"/>
      <c r="C5" s="194"/>
      <c r="D5" s="195"/>
      <c r="E5" s="195"/>
      <c r="F5" s="65" t="s">
        <v>5</v>
      </c>
      <c r="G5" s="66"/>
      <c r="H5" s="63"/>
    </row>
    <row r="6" spans="1:8" ht="15.75" thickBot="1" x14ac:dyDescent="0.3">
      <c r="A6" s="196"/>
      <c r="B6" s="197"/>
      <c r="C6" s="197"/>
      <c r="D6" s="197"/>
      <c r="E6" s="197"/>
      <c r="F6" s="48" t="s">
        <v>6</v>
      </c>
      <c r="G6" s="47"/>
      <c r="H6" s="64"/>
    </row>
    <row r="7" spans="1:8" s="110" customFormat="1" ht="23.25" thickBot="1" x14ac:dyDescent="0.3">
      <c r="A7" s="8" t="s">
        <v>10</v>
      </c>
      <c r="B7" s="72" t="s">
        <v>7</v>
      </c>
      <c r="C7" s="73"/>
      <c r="D7" s="55"/>
      <c r="E7" s="7" t="s">
        <v>20</v>
      </c>
      <c r="F7" s="7" t="s">
        <v>21</v>
      </c>
      <c r="G7" s="6" t="s">
        <v>11</v>
      </c>
      <c r="H7" s="53" t="s">
        <v>8</v>
      </c>
    </row>
    <row r="8" spans="1:8" s="13" customFormat="1" ht="15" customHeight="1" x14ac:dyDescent="0.25">
      <c r="A8" s="62"/>
      <c r="B8" s="76"/>
      <c r="C8" s="60"/>
      <c r="D8" s="50"/>
      <c r="E8" s="56"/>
      <c r="F8" s="12"/>
      <c r="G8" s="43"/>
      <c r="H8" s="37"/>
    </row>
    <row r="9" spans="1:8" s="13" customFormat="1" ht="15" customHeight="1" x14ac:dyDescent="0.25">
      <c r="A9" s="26"/>
      <c r="B9" s="77"/>
      <c r="C9" s="61"/>
      <c r="D9" s="51"/>
      <c r="E9" s="57"/>
      <c r="F9" s="15"/>
      <c r="G9" s="44"/>
      <c r="H9" s="38"/>
    </row>
    <row r="10" spans="1:8" s="13" customFormat="1" ht="15" customHeight="1" x14ac:dyDescent="0.25">
      <c r="A10" s="26"/>
      <c r="B10" s="77"/>
      <c r="C10" s="61"/>
      <c r="D10" s="51"/>
      <c r="E10" s="57"/>
      <c r="F10" s="15"/>
      <c r="G10" s="44"/>
      <c r="H10" s="38"/>
    </row>
    <row r="11" spans="1:8" s="13" customFormat="1" ht="15" customHeight="1" x14ac:dyDescent="0.25">
      <c r="A11" s="26"/>
      <c r="B11" s="77"/>
      <c r="C11" s="61"/>
      <c r="D11" s="51"/>
      <c r="E11" s="57"/>
      <c r="F11" s="15"/>
      <c r="G11" s="44"/>
      <c r="H11" s="38"/>
    </row>
    <row r="12" spans="1:8" s="13" customFormat="1" ht="15" customHeight="1" x14ac:dyDescent="0.25">
      <c r="A12" s="26"/>
      <c r="B12" s="77"/>
      <c r="C12" s="61"/>
      <c r="D12" s="51"/>
      <c r="E12" s="57"/>
      <c r="F12" s="15"/>
      <c r="G12" s="44"/>
      <c r="H12" s="38"/>
    </row>
    <row r="13" spans="1:8" s="13" customFormat="1" ht="15" customHeight="1" x14ac:dyDescent="0.25">
      <c r="A13" s="26"/>
      <c r="B13" s="77"/>
      <c r="C13" s="61"/>
      <c r="D13" s="51"/>
      <c r="E13" s="57"/>
      <c r="F13" s="15"/>
      <c r="G13" s="44"/>
      <c r="H13" s="38"/>
    </row>
    <row r="14" spans="1:8" s="13" customFormat="1" ht="15" customHeight="1" x14ac:dyDescent="0.25">
      <c r="A14" s="26"/>
      <c r="B14" s="77"/>
      <c r="C14" s="61"/>
      <c r="D14" s="51"/>
      <c r="E14" s="57"/>
      <c r="F14" s="15"/>
      <c r="G14" s="44"/>
      <c r="H14" s="38"/>
    </row>
    <row r="15" spans="1:8" s="13" customFormat="1" ht="15" customHeight="1" x14ac:dyDescent="0.25">
      <c r="A15" s="26"/>
      <c r="B15" s="77"/>
      <c r="C15" s="61"/>
      <c r="D15" s="51"/>
      <c r="E15" s="57"/>
      <c r="F15" s="15"/>
      <c r="G15" s="44"/>
      <c r="H15" s="38"/>
    </row>
    <row r="16" spans="1:8" s="13" customFormat="1" ht="15" customHeight="1" x14ac:dyDescent="0.25">
      <c r="A16" s="26"/>
      <c r="B16" s="77"/>
      <c r="C16" s="61"/>
      <c r="D16" s="51"/>
      <c r="E16" s="57"/>
      <c r="F16" s="15"/>
      <c r="G16" s="44"/>
      <c r="H16" s="38"/>
    </row>
    <row r="17" spans="1:8" s="13" customFormat="1" ht="15" customHeight="1" x14ac:dyDescent="0.25">
      <c r="A17" s="26"/>
      <c r="B17" s="77"/>
      <c r="C17" s="61"/>
      <c r="D17" s="51"/>
      <c r="E17" s="57"/>
      <c r="F17" s="15"/>
      <c r="G17" s="44"/>
      <c r="H17" s="38"/>
    </row>
    <row r="18" spans="1:8" s="13" customFormat="1" ht="15" customHeight="1" x14ac:dyDescent="0.25">
      <c r="A18" s="26"/>
      <c r="B18" s="77"/>
      <c r="C18" s="61"/>
      <c r="D18" s="51"/>
      <c r="E18" s="57"/>
      <c r="F18" s="15"/>
      <c r="G18" s="44"/>
      <c r="H18" s="38"/>
    </row>
    <row r="19" spans="1:8" s="13" customFormat="1" ht="15" customHeight="1" x14ac:dyDescent="0.25">
      <c r="A19" s="26"/>
      <c r="B19" s="77"/>
      <c r="C19" s="61"/>
      <c r="D19" s="51"/>
      <c r="E19" s="57"/>
      <c r="F19" s="15"/>
      <c r="G19" s="44"/>
      <c r="H19" s="38"/>
    </row>
    <row r="20" spans="1:8" s="13" customFormat="1" ht="15" customHeight="1" x14ac:dyDescent="0.25">
      <c r="A20" s="26"/>
      <c r="B20" s="77"/>
      <c r="C20" s="61"/>
      <c r="D20" s="51"/>
      <c r="E20" s="57"/>
      <c r="F20" s="15"/>
      <c r="G20" s="44"/>
      <c r="H20" s="38"/>
    </row>
    <row r="21" spans="1:8" s="13" customFormat="1" ht="15" customHeight="1" x14ac:dyDescent="0.25">
      <c r="A21" s="26"/>
      <c r="B21" s="77"/>
      <c r="C21" s="61"/>
      <c r="D21" s="51"/>
      <c r="E21" s="57"/>
      <c r="F21" s="15"/>
      <c r="G21" s="44"/>
      <c r="H21" s="38"/>
    </row>
    <row r="22" spans="1:8" s="13" customFormat="1" ht="15" customHeight="1" x14ac:dyDescent="0.25">
      <c r="A22" s="26"/>
      <c r="B22" s="77"/>
      <c r="C22" s="61"/>
      <c r="D22" s="51"/>
      <c r="E22" s="57"/>
      <c r="F22" s="15"/>
      <c r="G22" s="44"/>
      <c r="H22" s="38"/>
    </row>
    <row r="23" spans="1:8" s="13" customFormat="1" ht="15" customHeight="1" x14ac:dyDescent="0.25">
      <c r="A23" s="26"/>
      <c r="B23" s="77"/>
      <c r="C23" s="61"/>
      <c r="D23" s="51"/>
      <c r="E23" s="57"/>
      <c r="F23" s="15"/>
      <c r="G23" s="44"/>
      <c r="H23" s="38"/>
    </row>
    <row r="24" spans="1:8" s="13" customFormat="1" ht="15" customHeight="1" x14ac:dyDescent="0.25">
      <c r="A24" s="26"/>
      <c r="B24" s="77"/>
      <c r="C24" s="61"/>
      <c r="D24" s="51"/>
      <c r="E24" s="57"/>
      <c r="F24" s="15"/>
      <c r="G24" s="44"/>
      <c r="H24" s="38"/>
    </row>
    <row r="25" spans="1:8" s="13" customFormat="1" ht="15" customHeight="1" x14ac:dyDescent="0.25">
      <c r="A25" s="26"/>
      <c r="B25" s="77"/>
      <c r="C25" s="61"/>
      <c r="D25" s="51"/>
      <c r="E25" s="57"/>
      <c r="F25" s="15"/>
      <c r="G25" s="44"/>
      <c r="H25" s="38"/>
    </row>
    <row r="26" spans="1:8" s="13" customFormat="1" ht="15" customHeight="1" x14ac:dyDescent="0.25">
      <c r="A26" s="26"/>
      <c r="B26" s="77"/>
      <c r="C26" s="61"/>
      <c r="D26" s="51"/>
      <c r="E26" s="57"/>
      <c r="F26" s="15"/>
      <c r="G26" s="44"/>
      <c r="H26" s="38"/>
    </row>
    <row r="27" spans="1:8" s="13" customFormat="1" ht="15" customHeight="1" x14ac:dyDescent="0.25">
      <c r="A27" s="26"/>
      <c r="B27" s="77"/>
      <c r="C27" s="61"/>
      <c r="D27" s="51"/>
      <c r="E27" s="57"/>
      <c r="F27" s="15"/>
      <c r="G27" s="44"/>
      <c r="H27" s="38"/>
    </row>
    <row r="28" spans="1:8" s="13" customFormat="1" ht="15" customHeight="1" x14ac:dyDescent="0.25">
      <c r="A28" s="26"/>
      <c r="B28" s="77"/>
      <c r="C28" s="61"/>
      <c r="D28" s="51"/>
      <c r="E28" s="57"/>
      <c r="F28" s="15"/>
      <c r="G28" s="44"/>
      <c r="H28" s="38"/>
    </row>
    <row r="29" spans="1:8" s="13" customFormat="1" ht="15" customHeight="1" x14ac:dyDescent="0.25">
      <c r="A29" s="26"/>
      <c r="B29" s="77"/>
      <c r="C29" s="61"/>
      <c r="D29" s="51"/>
      <c r="E29" s="57"/>
      <c r="F29" s="15"/>
      <c r="G29" s="44"/>
      <c r="H29" s="38"/>
    </row>
    <row r="30" spans="1:8" s="13" customFormat="1" ht="15" customHeight="1" x14ac:dyDescent="0.25">
      <c r="A30" s="26"/>
      <c r="B30" s="77"/>
      <c r="C30" s="61"/>
      <c r="D30" s="51"/>
      <c r="E30" s="57"/>
      <c r="F30" s="15"/>
      <c r="G30" s="44"/>
      <c r="H30" s="38"/>
    </row>
    <row r="31" spans="1:8" s="13" customFormat="1" ht="15" customHeight="1" x14ac:dyDescent="0.25">
      <c r="A31" s="26"/>
      <c r="B31" s="77"/>
      <c r="C31" s="61"/>
      <c r="D31" s="51"/>
      <c r="E31" s="57"/>
      <c r="F31" s="15"/>
      <c r="G31" s="44"/>
      <c r="H31" s="38"/>
    </row>
    <row r="32" spans="1:8" s="13" customFormat="1" ht="15" customHeight="1" thickBot="1" x14ac:dyDescent="0.3">
      <c r="A32" s="27"/>
      <c r="B32" s="78"/>
      <c r="C32" s="74"/>
      <c r="D32" s="52"/>
      <c r="E32" s="58"/>
      <c r="F32" s="24"/>
      <c r="G32" s="45"/>
      <c r="H32" s="39"/>
    </row>
    <row r="33" spans="1:8" s="33" customFormat="1" ht="18" customHeight="1" thickBot="1" x14ac:dyDescent="0.3">
      <c r="A33" s="35" t="s">
        <v>15</v>
      </c>
      <c r="B33" s="36"/>
      <c r="C33" s="36"/>
      <c r="D33" s="36"/>
      <c r="E33" s="36"/>
      <c r="F33" s="59"/>
      <c r="G33" s="46">
        <f>SUM(G8:G32)</f>
        <v>0</v>
      </c>
      <c r="H33" s="40"/>
    </row>
  </sheetData>
  <mergeCells count="1">
    <mergeCell ref="A5:E6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  <headerFooter>
    <oddFooter>&amp;L&amp;8&amp;F
&amp;A&amp;R&amp;8Seite 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3"/>
  <sheetViews>
    <sheetView workbookViewId="0"/>
  </sheetViews>
  <sheetFormatPr baseColWidth="10" defaultRowHeight="15" x14ac:dyDescent="0.25"/>
  <cols>
    <col min="1" max="1" width="12.7109375" customWidth="1"/>
    <col min="2" max="2" width="12.85546875" customWidth="1"/>
    <col min="3" max="3" width="12.7109375" customWidth="1"/>
    <col min="4" max="4" width="50.7109375" customWidth="1"/>
    <col min="5" max="6" width="9.7109375" customWidth="1"/>
    <col min="7" max="7" width="11.7109375" customWidth="1"/>
  </cols>
  <sheetData>
    <row r="1" spans="1:8" ht="18.75" x14ac:dyDescent="0.3">
      <c r="A1" s="54"/>
      <c r="B1" s="2" t="s">
        <v>31</v>
      </c>
      <c r="C1" s="70" t="s">
        <v>48</v>
      </c>
    </row>
    <row r="2" spans="1:8" ht="15.75" x14ac:dyDescent="0.25">
      <c r="C2" s="71" t="str">
        <f>+Kostenübersicht!C27</f>
        <v>4b) für Anlagentechnik und Infrastrukturanbindung</v>
      </c>
    </row>
    <row r="4" spans="1:8" ht="9.9499999999999993" customHeight="1" thickBot="1" x14ac:dyDescent="0.3"/>
    <row r="5" spans="1:8" x14ac:dyDescent="0.25">
      <c r="A5" s="193" t="s">
        <v>19</v>
      </c>
      <c r="B5" s="194"/>
      <c r="C5" s="194"/>
      <c r="D5" s="195"/>
      <c r="E5" s="195"/>
      <c r="F5" s="65" t="s">
        <v>5</v>
      </c>
      <c r="G5" s="66"/>
      <c r="H5" s="63"/>
    </row>
    <row r="6" spans="1:8" ht="15.75" thickBot="1" x14ac:dyDescent="0.3">
      <c r="A6" s="196"/>
      <c r="B6" s="197"/>
      <c r="C6" s="197"/>
      <c r="D6" s="197"/>
      <c r="E6" s="197"/>
      <c r="F6" s="48" t="s">
        <v>6</v>
      </c>
      <c r="G6" s="47"/>
      <c r="H6" s="64"/>
    </row>
    <row r="7" spans="1:8" s="110" customFormat="1" ht="23.25" thickBot="1" x14ac:dyDescent="0.3">
      <c r="A7" s="8" t="s">
        <v>10</v>
      </c>
      <c r="B7" s="72" t="s">
        <v>7</v>
      </c>
      <c r="C7" s="73"/>
      <c r="D7" s="55"/>
      <c r="E7" s="7" t="s">
        <v>20</v>
      </c>
      <c r="F7" s="7" t="s">
        <v>21</v>
      </c>
      <c r="G7" s="6" t="s">
        <v>11</v>
      </c>
      <c r="H7" s="53" t="s">
        <v>8</v>
      </c>
    </row>
    <row r="8" spans="1:8" s="13" customFormat="1" ht="15" customHeight="1" x14ac:dyDescent="0.25">
      <c r="A8" s="62"/>
      <c r="B8" s="76"/>
      <c r="C8" s="60"/>
      <c r="D8" s="50"/>
      <c r="E8" s="56"/>
      <c r="F8" s="12"/>
      <c r="G8" s="43"/>
      <c r="H8" s="37"/>
    </row>
    <row r="9" spans="1:8" s="13" customFormat="1" ht="15" customHeight="1" x14ac:dyDescent="0.25">
      <c r="A9" s="26"/>
      <c r="B9" s="77"/>
      <c r="C9" s="61"/>
      <c r="D9" s="51"/>
      <c r="E9" s="57"/>
      <c r="F9" s="15"/>
      <c r="G9" s="44"/>
      <c r="H9" s="38"/>
    </row>
    <row r="10" spans="1:8" s="13" customFormat="1" ht="15" customHeight="1" x14ac:dyDescent="0.25">
      <c r="A10" s="26"/>
      <c r="B10" s="77"/>
      <c r="C10" s="61"/>
      <c r="D10" s="51"/>
      <c r="E10" s="57"/>
      <c r="F10" s="15"/>
      <c r="G10" s="44"/>
      <c r="H10" s="38"/>
    </row>
    <row r="11" spans="1:8" s="13" customFormat="1" ht="15" customHeight="1" x14ac:dyDescent="0.25">
      <c r="A11" s="26"/>
      <c r="B11" s="77"/>
      <c r="C11" s="61"/>
      <c r="D11" s="51"/>
      <c r="E11" s="57"/>
      <c r="F11" s="15"/>
      <c r="G11" s="44"/>
      <c r="H11" s="38"/>
    </row>
    <row r="12" spans="1:8" s="13" customFormat="1" ht="15" customHeight="1" x14ac:dyDescent="0.25">
      <c r="A12" s="26"/>
      <c r="B12" s="77"/>
      <c r="C12" s="61"/>
      <c r="D12" s="51"/>
      <c r="E12" s="57"/>
      <c r="F12" s="15"/>
      <c r="G12" s="44"/>
      <c r="H12" s="38"/>
    </row>
    <row r="13" spans="1:8" s="13" customFormat="1" ht="15" customHeight="1" x14ac:dyDescent="0.25">
      <c r="A13" s="26"/>
      <c r="B13" s="77"/>
      <c r="C13" s="61"/>
      <c r="D13" s="51"/>
      <c r="E13" s="57"/>
      <c r="F13" s="15"/>
      <c r="G13" s="44"/>
      <c r="H13" s="38"/>
    </row>
    <row r="14" spans="1:8" s="13" customFormat="1" ht="15" customHeight="1" x14ac:dyDescent="0.25">
      <c r="A14" s="26"/>
      <c r="B14" s="77"/>
      <c r="C14" s="61"/>
      <c r="D14" s="51"/>
      <c r="E14" s="57"/>
      <c r="F14" s="15"/>
      <c r="G14" s="44"/>
      <c r="H14" s="38"/>
    </row>
    <row r="15" spans="1:8" s="13" customFormat="1" ht="15" customHeight="1" x14ac:dyDescent="0.25">
      <c r="A15" s="26"/>
      <c r="B15" s="77"/>
      <c r="C15" s="61"/>
      <c r="D15" s="51"/>
      <c r="E15" s="57"/>
      <c r="F15" s="15"/>
      <c r="G15" s="44"/>
      <c r="H15" s="38"/>
    </row>
    <row r="16" spans="1:8" s="13" customFormat="1" ht="15" customHeight="1" x14ac:dyDescent="0.25">
      <c r="A16" s="26"/>
      <c r="B16" s="77"/>
      <c r="C16" s="61"/>
      <c r="D16" s="51"/>
      <c r="E16" s="57"/>
      <c r="F16" s="15"/>
      <c r="G16" s="44"/>
      <c r="H16" s="38"/>
    </row>
    <row r="17" spans="1:8" s="13" customFormat="1" ht="15" customHeight="1" x14ac:dyDescent="0.25">
      <c r="A17" s="26"/>
      <c r="B17" s="77"/>
      <c r="C17" s="61"/>
      <c r="D17" s="51"/>
      <c r="E17" s="57"/>
      <c r="F17" s="15"/>
      <c r="G17" s="44"/>
      <c r="H17" s="38"/>
    </row>
    <row r="18" spans="1:8" s="13" customFormat="1" ht="15" customHeight="1" x14ac:dyDescent="0.25">
      <c r="A18" s="26"/>
      <c r="B18" s="77"/>
      <c r="C18" s="61"/>
      <c r="D18" s="51"/>
      <c r="E18" s="57"/>
      <c r="F18" s="15"/>
      <c r="G18" s="44"/>
      <c r="H18" s="38"/>
    </row>
    <row r="19" spans="1:8" s="13" customFormat="1" ht="15" customHeight="1" x14ac:dyDescent="0.25">
      <c r="A19" s="26"/>
      <c r="B19" s="77"/>
      <c r="C19" s="61"/>
      <c r="D19" s="51"/>
      <c r="E19" s="57"/>
      <c r="F19" s="15"/>
      <c r="G19" s="44"/>
      <c r="H19" s="38"/>
    </row>
    <row r="20" spans="1:8" s="13" customFormat="1" ht="15" customHeight="1" x14ac:dyDescent="0.25">
      <c r="A20" s="26"/>
      <c r="B20" s="77"/>
      <c r="C20" s="61"/>
      <c r="D20" s="51"/>
      <c r="E20" s="57"/>
      <c r="F20" s="15"/>
      <c r="G20" s="44"/>
      <c r="H20" s="38"/>
    </row>
    <row r="21" spans="1:8" s="13" customFormat="1" ht="15" customHeight="1" x14ac:dyDescent="0.25">
      <c r="A21" s="26"/>
      <c r="B21" s="77"/>
      <c r="C21" s="61"/>
      <c r="D21" s="51"/>
      <c r="E21" s="57"/>
      <c r="F21" s="15"/>
      <c r="G21" s="44"/>
      <c r="H21" s="38"/>
    </row>
    <row r="22" spans="1:8" s="13" customFormat="1" ht="15" customHeight="1" x14ac:dyDescent="0.25">
      <c r="A22" s="26"/>
      <c r="B22" s="77"/>
      <c r="C22" s="61"/>
      <c r="D22" s="51"/>
      <c r="E22" s="57"/>
      <c r="F22" s="15"/>
      <c r="G22" s="44"/>
      <c r="H22" s="38"/>
    </row>
    <row r="23" spans="1:8" s="13" customFormat="1" ht="15" customHeight="1" x14ac:dyDescent="0.25">
      <c r="A23" s="26"/>
      <c r="B23" s="77"/>
      <c r="C23" s="61"/>
      <c r="D23" s="51"/>
      <c r="E23" s="57"/>
      <c r="F23" s="15"/>
      <c r="G23" s="44"/>
      <c r="H23" s="38"/>
    </row>
    <row r="24" spans="1:8" s="13" customFormat="1" ht="15" customHeight="1" x14ac:dyDescent="0.25">
      <c r="A24" s="26"/>
      <c r="B24" s="77"/>
      <c r="C24" s="61"/>
      <c r="D24" s="51"/>
      <c r="E24" s="57"/>
      <c r="F24" s="15"/>
      <c r="G24" s="44"/>
      <c r="H24" s="38"/>
    </row>
    <row r="25" spans="1:8" s="13" customFormat="1" ht="15" customHeight="1" x14ac:dyDescent="0.25">
      <c r="A25" s="26"/>
      <c r="B25" s="77"/>
      <c r="C25" s="61"/>
      <c r="D25" s="51"/>
      <c r="E25" s="57"/>
      <c r="F25" s="15"/>
      <c r="G25" s="44"/>
      <c r="H25" s="38"/>
    </row>
    <row r="26" spans="1:8" s="13" customFormat="1" ht="15" customHeight="1" x14ac:dyDescent="0.25">
      <c r="A26" s="26"/>
      <c r="B26" s="77"/>
      <c r="C26" s="61"/>
      <c r="D26" s="51"/>
      <c r="E26" s="57"/>
      <c r="F26" s="15"/>
      <c r="G26" s="44"/>
      <c r="H26" s="38"/>
    </row>
    <row r="27" spans="1:8" s="13" customFormat="1" ht="15" customHeight="1" x14ac:dyDescent="0.25">
      <c r="A27" s="26"/>
      <c r="B27" s="77"/>
      <c r="C27" s="61"/>
      <c r="D27" s="51"/>
      <c r="E27" s="57"/>
      <c r="F27" s="15"/>
      <c r="G27" s="44"/>
      <c r="H27" s="38"/>
    </row>
    <row r="28" spans="1:8" s="13" customFormat="1" ht="15" customHeight="1" x14ac:dyDescent="0.25">
      <c r="A28" s="26"/>
      <c r="B28" s="77"/>
      <c r="C28" s="61"/>
      <c r="D28" s="51"/>
      <c r="E28" s="57"/>
      <c r="F28" s="15"/>
      <c r="G28" s="44"/>
      <c r="H28" s="38"/>
    </row>
    <row r="29" spans="1:8" s="13" customFormat="1" ht="15" customHeight="1" x14ac:dyDescent="0.25">
      <c r="A29" s="26"/>
      <c r="B29" s="77"/>
      <c r="C29" s="61"/>
      <c r="D29" s="51"/>
      <c r="E29" s="57"/>
      <c r="F29" s="15"/>
      <c r="G29" s="44"/>
      <c r="H29" s="38"/>
    </row>
    <row r="30" spans="1:8" s="13" customFormat="1" ht="15" customHeight="1" x14ac:dyDescent="0.25">
      <c r="A30" s="26"/>
      <c r="B30" s="77"/>
      <c r="C30" s="61"/>
      <c r="D30" s="51"/>
      <c r="E30" s="57"/>
      <c r="F30" s="15"/>
      <c r="G30" s="44"/>
      <c r="H30" s="38"/>
    </row>
    <row r="31" spans="1:8" s="13" customFormat="1" ht="15" customHeight="1" x14ac:dyDescent="0.25">
      <c r="A31" s="26"/>
      <c r="B31" s="77"/>
      <c r="C31" s="61"/>
      <c r="D31" s="51"/>
      <c r="E31" s="57"/>
      <c r="F31" s="15"/>
      <c r="G31" s="44"/>
      <c r="H31" s="38"/>
    </row>
    <row r="32" spans="1:8" s="13" customFormat="1" ht="15" customHeight="1" thickBot="1" x14ac:dyDescent="0.3">
      <c r="A32" s="27"/>
      <c r="B32" s="78"/>
      <c r="C32" s="74"/>
      <c r="D32" s="52"/>
      <c r="E32" s="58"/>
      <c r="F32" s="24"/>
      <c r="G32" s="45"/>
      <c r="H32" s="39"/>
    </row>
    <row r="33" spans="1:8" s="33" customFormat="1" ht="18" customHeight="1" thickBot="1" x14ac:dyDescent="0.3">
      <c r="A33" s="35" t="s">
        <v>15</v>
      </c>
      <c r="B33" s="36"/>
      <c r="C33" s="36"/>
      <c r="D33" s="36"/>
      <c r="E33" s="36"/>
      <c r="F33" s="59"/>
      <c r="G33" s="46">
        <f>SUM(G8:G32)</f>
        <v>0</v>
      </c>
      <c r="H33" s="40"/>
    </row>
  </sheetData>
  <mergeCells count="1">
    <mergeCell ref="A5:E6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  <headerFooter>
    <oddFooter>&amp;L&amp;8&amp;F
&amp;A&amp;R&amp;8Seite 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70" t="s">
        <v>33</v>
      </c>
      <c r="D1" s="101"/>
    </row>
    <row r="2" spans="1:9" ht="15.75" x14ac:dyDescent="0.25">
      <c r="C2" s="71"/>
      <c r="D2" s="102"/>
    </row>
    <row r="3" spans="1:9" x14ac:dyDescent="0.25">
      <c r="C3" s="75"/>
    </row>
    <row r="4" spans="1:9" ht="9.9499999999999993" customHeight="1" thickBot="1" x14ac:dyDescent="0.3"/>
    <row r="5" spans="1:9" x14ac:dyDescent="0.25">
      <c r="B5" s="193" t="s">
        <v>4</v>
      </c>
      <c r="C5" s="194"/>
      <c r="D5" s="194"/>
      <c r="E5" s="195"/>
      <c r="F5" s="195"/>
      <c r="G5" s="65" t="s">
        <v>5</v>
      </c>
      <c r="H5" s="66"/>
    </row>
    <row r="6" spans="1:9" ht="15.75" thickBot="1" x14ac:dyDescent="0.3">
      <c r="B6" s="196"/>
      <c r="C6" s="197"/>
      <c r="D6" s="197"/>
      <c r="E6" s="197"/>
      <c r="F6" s="197"/>
      <c r="G6" s="48" t="s">
        <v>6</v>
      </c>
      <c r="H6" s="47"/>
    </row>
    <row r="7" spans="1:9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</row>
    <row r="8" spans="1:9" s="1" customFormat="1" ht="34.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11</v>
      </c>
      <c r="G8" s="8" t="s">
        <v>10</v>
      </c>
      <c r="H8" s="42" t="s">
        <v>11</v>
      </c>
      <c r="I8" s="49" t="s">
        <v>8</v>
      </c>
    </row>
    <row r="9" spans="1:9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37"/>
    </row>
    <row r="10" spans="1:9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38"/>
    </row>
    <row r="11" spans="1:9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38"/>
    </row>
    <row r="12" spans="1:9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38"/>
    </row>
    <row r="13" spans="1:9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38"/>
    </row>
    <row r="14" spans="1:9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38"/>
    </row>
    <row r="15" spans="1:9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38"/>
    </row>
    <row r="16" spans="1:9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38"/>
    </row>
    <row r="17" spans="1:9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38"/>
    </row>
    <row r="18" spans="1:9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38"/>
    </row>
    <row r="19" spans="1:9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38"/>
    </row>
    <row r="20" spans="1:9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38"/>
    </row>
    <row r="21" spans="1:9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38"/>
    </row>
    <row r="22" spans="1:9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38"/>
    </row>
    <row r="23" spans="1:9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38"/>
    </row>
    <row r="24" spans="1:9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38"/>
    </row>
    <row r="25" spans="1:9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38"/>
    </row>
    <row r="26" spans="1:9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38"/>
    </row>
    <row r="27" spans="1:9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38"/>
    </row>
    <row r="28" spans="1:9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38"/>
    </row>
    <row r="29" spans="1:9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38"/>
    </row>
    <row r="30" spans="1:9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38"/>
    </row>
    <row r="31" spans="1:9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38"/>
    </row>
    <row r="32" spans="1:9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38"/>
    </row>
    <row r="33" spans="1:9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38"/>
    </row>
    <row r="34" spans="1:9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38"/>
    </row>
    <row r="35" spans="1:9" s="13" customFormat="1" ht="15" customHeight="1" thickBot="1" x14ac:dyDescent="0.3">
      <c r="A35" s="99"/>
      <c r="B35" s="22"/>
      <c r="C35" s="30"/>
      <c r="D35" s="105"/>
      <c r="E35" s="23"/>
      <c r="F35" s="24"/>
      <c r="G35" s="27"/>
      <c r="H35" s="45"/>
      <c r="I35" s="39"/>
    </row>
    <row r="36" spans="1:9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F59B8-FAEE-47AA-AB46-076AD8A3A87D}">
  <dimension ref="A1:J38"/>
  <sheetViews>
    <sheetView zoomScaleNormal="100" workbookViewId="0">
      <selection activeCell="C2" sqref="C2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0" ht="18.75" x14ac:dyDescent="0.3">
      <c r="B1" s="2" t="s">
        <v>14</v>
      </c>
      <c r="C1" s="70" t="s">
        <v>70</v>
      </c>
      <c r="D1" s="101"/>
    </row>
    <row r="2" spans="1:10" ht="15.75" x14ac:dyDescent="0.25">
      <c r="C2" s="71"/>
      <c r="D2" s="102"/>
    </row>
    <row r="3" spans="1:10" x14ac:dyDescent="0.25">
      <c r="C3" s="75"/>
    </row>
    <row r="4" spans="1:10" ht="9.9499999999999993" customHeight="1" thickBot="1" x14ac:dyDescent="0.3"/>
    <row r="5" spans="1:10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0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0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80"/>
      <c r="J7" s="80"/>
    </row>
    <row r="8" spans="1:10" s="1" customFormat="1" ht="34.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49" t="s">
        <v>8</v>
      </c>
      <c r="J8" s="80"/>
    </row>
    <row r="9" spans="1:10" s="13" customFormat="1" ht="15" customHeight="1" x14ac:dyDescent="0.2">
      <c r="A9" s="97"/>
      <c r="B9" s="21"/>
      <c r="C9" s="28"/>
      <c r="D9" s="104"/>
      <c r="E9" s="11"/>
      <c r="F9" s="16"/>
      <c r="G9" s="25"/>
      <c r="H9" s="43"/>
      <c r="I9" s="37"/>
      <c r="J9" s="80"/>
    </row>
    <row r="10" spans="1:10" s="13" customFormat="1" ht="15" customHeight="1" x14ac:dyDescent="0.2">
      <c r="A10" s="98"/>
      <c r="B10" s="17"/>
      <c r="C10" s="29"/>
      <c r="D10" s="105"/>
      <c r="E10" s="14"/>
      <c r="F10" s="15"/>
      <c r="G10" s="26"/>
      <c r="H10" s="44"/>
      <c r="I10" s="38"/>
      <c r="J10" s="80"/>
    </row>
    <row r="11" spans="1:10" s="13" customFormat="1" ht="15" customHeight="1" x14ac:dyDescent="0.2">
      <c r="A11" s="98"/>
      <c r="B11" s="17"/>
      <c r="C11" s="29"/>
      <c r="D11" s="105"/>
      <c r="E11" s="14"/>
      <c r="F11" s="15"/>
      <c r="G11" s="26"/>
      <c r="H11" s="44"/>
      <c r="I11" s="38"/>
      <c r="J11" s="80"/>
    </row>
    <row r="12" spans="1:10" s="13" customFormat="1" ht="15" customHeight="1" x14ac:dyDescent="0.2">
      <c r="A12" s="98"/>
      <c r="B12" s="17"/>
      <c r="C12" s="29"/>
      <c r="D12" s="105"/>
      <c r="E12" s="14"/>
      <c r="F12" s="15"/>
      <c r="G12" s="26"/>
      <c r="H12" s="44"/>
      <c r="I12" s="38"/>
      <c r="J12" s="80"/>
    </row>
    <row r="13" spans="1:10" s="13" customFormat="1" ht="15" customHeight="1" x14ac:dyDescent="0.2">
      <c r="A13" s="98"/>
      <c r="B13" s="17"/>
      <c r="C13" s="29"/>
      <c r="D13" s="105"/>
      <c r="E13" s="14"/>
      <c r="F13" s="15"/>
      <c r="G13" s="26"/>
      <c r="H13" s="44"/>
      <c r="I13" s="38"/>
      <c r="J13" s="80"/>
    </row>
    <row r="14" spans="1:10" s="13" customFormat="1" ht="15" customHeight="1" x14ac:dyDescent="0.2">
      <c r="A14" s="98"/>
      <c r="B14" s="17"/>
      <c r="C14" s="29"/>
      <c r="D14" s="105"/>
      <c r="E14" s="14"/>
      <c r="F14" s="15"/>
      <c r="G14" s="26"/>
      <c r="H14" s="44"/>
      <c r="I14" s="38"/>
      <c r="J14" s="80"/>
    </row>
    <row r="15" spans="1:10" s="13" customFormat="1" ht="15" customHeight="1" x14ac:dyDescent="0.2">
      <c r="A15" s="98"/>
      <c r="B15" s="17"/>
      <c r="C15" s="29"/>
      <c r="D15" s="105"/>
      <c r="E15" s="14"/>
      <c r="F15" s="15"/>
      <c r="G15" s="26"/>
      <c r="H15" s="44"/>
      <c r="I15" s="38"/>
      <c r="J15" s="80"/>
    </row>
    <row r="16" spans="1:10" s="13" customFormat="1" ht="15" customHeight="1" x14ac:dyDescent="0.2">
      <c r="A16" s="98"/>
      <c r="B16" s="17"/>
      <c r="C16" s="29"/>
      <c r="D16" s="105"/>
      <c r="E16" s="14"/>
      <c r="F16" s="15"/>
      <c r="G16" s="26"/>
      <c r="H16" s="44"/>
      <c r="I16" s="38"/>
      <c r="J16" s="80"/>
    </row>
    <row r="17" spans="1:10" s="13" customFormat="1" ht="15" customHeight="1" x14ac:dyDescent="0.2">
      <c r="A17" s="98"/>
      <c r="B17" s="17"/>
      <c r="C17" s="29"/>
      <c r="D17" s="105"/>
      <c r="E17" s="14"/>
      <c r="F17" s="15"/>
      <c r="G17" s="26"/>
      <c r="H17" s="44"/>
      <c r="I17" s="38"/>
      <c r="J17" s="80"/>
    </row>
    <row r="18" spans="1:10" s="13" customFormat="1" ht="15" customHeight="1" x14ac:dyDescent="0.2">
      <c r="A18" s="98"/>
      <c r="B18" s="17"/>
      <c r="C18" s="29"/>
      <c r="D18" s="105"/>
      <c r="E18" s="14"/>
      <c r="F18" s="15"/>
      <c r="G18" s="26"/>
      <c r="H18" s="44"/>
      <c r="I18" s="38"/>
      <c r="J18" s="80"/>
    </row>
    <row r="19" spans="1:10" s="13" customFormat="1" ht="15" customHeight="1" x14ac:dyDescent="0.2">
      <c r="A19" s="98"/>
      <c r="B19" s="17"/>
      <c r="C19" s="29"/>
      <c r="D19" s="105"/>
      <c r="E19" s="14"/>
      <c r="F19" s="15"/>
      <c r="G19" s="26"/>
      <c r="H19" s="44"/>
      <c r="I19" s="38"/>
      <c r="J19" s="80"/>
    </row>
    <row r="20" spans="1:10" s="13" customFormat="1" ht="15" customHeight="1" x14ac:dyDescent="0.2">
      <c r="A20" s="98"/>
      <c r="B20" s="17"/>
      <c r="C20" s="29"/>
      <c r="D20" s="105"/>
      <c r="E20" s="14"/>
      <c r="F20" s="15"/>
      <c r="G20" s="26"/>
      <c r="H20" s="44"/>
      <c r="I20" s="38"/>
      <c r="J20" s="80"/>
    </row>
    <row r="21" spans="1:10" s="13" customFormat="1" ht="15" customHeight="1" x14ac:dyDescent="0.2">
      <c r="A21" s="98"/>
      <c r="B21" s="17"/>
      <c r="C21" s="29"/>
      <c r="D21" s="105"/>
      <c r="E21" s="14"/>
      <c r="F21" s="15"/>
      <c r="G21" s="26"/>
      <c r="H21" s="44"/>
      <c r="I21" s="38"/>
      <c r="J21" s="80"/>
    </row>
    <row r="22" spans="1:10" s="13" customFormat="1" ht="15" customHeight="1" x14ac:dyDescent="0.2">
      <c r="A22" s="98"/>
      <c r="B22" s="17"/>
      <c r="C22" s="29"/>
      <c r="D22" s="105"/>
      <c r="E22" s="14"/>
      <c r="F22" s="15"/>
      <c r="G22" s="26"/>
      <c r="H22" s="44"/>
      <c r="I22" s="38"/>
      <c r="J22" s="80"/>
    </row>
    <row r="23" spans="1:10" s="13" customFormat="1" ht="15" customHeight="1" x14ac:dyDescent="0.2">
      <c r="A23" s="98"/>
      <c r="B23" s="17"/>
      <c r="C23" s="29"/>
      <c r="D23" s="105"/>
      <c r="E23" s="14"/>
      <c r="F23" s="15"/>
      <c r="G23" s="26"/>
      <c r="H23" s="44"/>
      <c r="I23" s="38"/>
      <c r="J23" s="80"/>
    </row>
    <row r="24" spans="1:10" s="13" customFormat="1" ht="15" customHeight="1" x14ac:dyDescent="0.2">
      <c r="A24" s="98"/>
      <c r="B24" s="17"/>
      <c r="C24" s="29"/>
      <c r="D24" s="105"/>
      <c r="E24" s="14"/>
      <c r="F24" s="15"/>
      <c r="G24" s="26"/>
      <c r="H24" s="44"/>
      <c r="I24" s="38"/>
      <c r="J24" s="80"/>
    </row>
    <row r="25" spans="1:10" s="13" customFormat="1" ht="15" customHeight="1" x14ac:dyDescent="0.2">
      <c r="A25" s="98"/>
      <c r="B25" s="17"/>
      <c r="C25" s="29"/>
      <c r="D25" s="105"/>
      <c r="E25" s="14"/>
      <c r="F25" s="15"/>
      <c r="G25" s="26"/>
      <c r="H25" s="44"/>
      <c r="I25" s="38"/>
      <c r="J25" s="80"/>
    </row>
    <row r="26" spans="1:10" s="13" customFormat="1" ht="15" customHeight="1" x14ac:dyDescent="0.2">
      <c r="A26" s="98"/>
      <c r="B26" s="17"/>
      <c r="C26" s="29"/>
      <c r="D26" s="105"/>
      <c r="E26" s="14"/>
      <c r="F26" s="15"/>
      <c r="G26" s="26"/>
      <c r="H26" s="44"/>
      <c r="I26" s="38"/>
      <c r="J26" s="80"/>
    </row>
    <row r="27" spans="1:10" s="13" customFormat="1" ht="15" customHeight="1" x14ac:dyDescent="0.2">
      <c r="A27" s="98"/>
      <c r="B27" s="17"/>
      <c r="C27" s="29"/>
      <c r="D27" s="105"/>
      <c r="E27" s="14"/>
      <c r="F27" s="15"/>
      <c r="G27" s="26"/>
      <c r="H27" s="44"/>
      <c r="I27" s="38"/>
      <c r="J27" s="80"/>
    </row>
    <row r="28" spans="1:10" s="13" customFormat="1" ht="15" customHeight="1" x14ac:dyDescent="0.2">
      <c r="A28" s="98"/>
      <c r="B28" s="17"/>
      <c r="C28" s="29"/>
      <c r="D28" s="105"/>
      <c r="E28" s="14"/>
      <c r="F28" s="15"/>
      <c r="G28" s="26"/>
      <c r="H28" s="44"/>
      <c r="I28" s="38"/>
      <c r="J28" s="80"/>
    </row>
    <row r="29" spans="1:10" s="13" customFormat="1" ht="15" customHeight="1" x14ac:dyDescent="0.2">
      <c r="A29" s="98"/>
      <c r="B29" s="17"/>
      <c r="C29" s="29"/>
      <c r="D29" s="105"/>
      <c r="E29" s="14"/>
      <c r="F29" s="15"/>
      <c r="G29" s="26"/>
      <c r="H29" s="44"/>
      <c r="I29" s="38"/>
      <c r="J29" s="80"/>
    </row>
    <row r="30" spans="1:10" s="13" customFormat="1" ht="15" customHeight="1" x14ac:dyDescent="0.2">
      <c r="A30" s="98"/>
      <c r="B30" s="17"/>
      <c r="C30" s="29"/>
      <c r="D30" s="105"/>
      <c r="E30" s="14"/>
      <c r="F30" s="15"/>
      <c r="G30" s="26"/>
      <c r="H30" s="44"/>
      <c r="I30" s="38"/>
      <c r="J30" s="80"/>
    </row>
    <row r="31" spans="1:10" s="13" customFormat="1" ht="15" customHeight="1" x14ac:dyDescent="0.2">
      <c r="A31" s="98"/>
      <c r="B31" s="17"/>
      <c r="C31" s="29"/>
      <c r="D31" s="105"/>
      <c r="E31" s="14"/>
      <c r="F31" s="15"/>
      <c r="G31" s="26"/>
      <c r="H31" s="44"/>
      <c r="I31" s="38"/>
      <c r="J31" s="80"/>
    </row>
    <row r="32" spans="1:10" s="13" customFormat="1" ht="15" customHeight="1" x14ac:dyDescent="0.2">
      <c r="A32" s="98"/>
      <c r="B32" s="17"/>
      <c r="C32" s="29"/>
      <c r="D32" s="105"/>
      <c r="E32" s="14"/>
      <c r="F32" s="15"/>
      <c r="G32" s="26"/>
      <c r="H32" s="44"/>
      <c r="I32" s="38"/>
      <c r="J32" s="80"/>
    </row>
    <row r="33" spans="1:10" s="13" customFormat="1" ht="15" customHeight="1" x14ac:dyDescent="0.2">
      <c r="A33" s="98"/>
      <c r="B33" s="17"/>
      <c r="C33" s="29"/>
      <c r="D33" s="105"/>
      <c r="E33" s="14"/>
      <c r="F33" s="15"/>
      <c r="G33" s="26"/>
      <c r="H33" s="44"/>
      <c r="I33" s="38"/>
      <c r="J33" s="80"/>
    </row>
    <row r="34" spans="1:10" s="13" customFormat="1" ht="15" customHeight="1" x14ac:dyDescent="0.2">
      <c r="A34" s="98"/>
      <c r="B34" s="17"/>
      <c r="C34" s="29"/>
      <c r="D34" s="105"/>
      <c r="E34" s="14"/>
      <c r="F34" s="15"/>
      <c r="G34" s="26"/>
      <c r="H34" s="44"/>
      <c r="I34" s="38"/>
      <c r="J34" s="80"/>
    </row>
    <row r="35" spans="1:10" s="13" customFormat="1" ht="15" customHeight="1" thickBot="1" x14ac:dyDescent="0.25">
      <c r="A35" s="99"/>
      <c r="B35" s="22"/>
      <c r="C35" s="30"/>
      <c r="D35" s="106"/>
      <c r="E35" s="23"/>
      <c r="F35" s="24"/>
      <c r="G35" s="27"/>
      <c r="H35" s="45"/>
      <c r="I35" s="39"/>
      <c r="J35" s="80"/>
    </row>
    <row r="36" spans="1:10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40"/>
      <c r="J36" s="80"/>
    </row>
    <row r="37" spans="1:10" x14ac:dyDescent="0.25">
      <c r="I37" s="80"/>
      <c r="J37" s="80"/>
    </row>
    <row r="38" spans="1:10" x14ac:dyDescent="0.25">
      <c r="I38" s="80"/>
      <c r="J38" s="8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zoomScaleNormal="100" workbookViewId="0">
      <selection activeCell="D1" sqref="D1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0" ht="18.75" x14ac:dyDescent="0.3">
      <c r="B1" s="2" t="s">
        <v>14</v>
      </c>
      <c r="C1" s="70" t="s">
        <v>64</v>
      </c>
      <c r="D1" s="101"/>
    </row>
    <row r="2" spans="1:10" ht="15.75" x14ac:dyDescent="0.25">
      <c r="C2" s="71"/>
      <c r="D2" s="102"/>
    </row>
    <row r="3" spans="1:10" x14ac:dyDescent="0.25">
      <c r="C3" s="75"/>
    </row>
    <row r="4" spans="1:10" ht="9.9499999999999993" customHeight="1" thickBot="1" x14ac:dyDescent="0.3"/>
    <row r="5" spans="1:10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0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0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80"/>
      <c r="J7" s="80"/>
    </row>
    <row r="8" spans="1:10" s="1" customFormat="1" ht="34.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49" t="s">
        <v>8</v>
      </c>
      <c r="J8" s="80"/>
    </row>
    <row r="9" spans="1:10" s="13" customFormat="1" ht="15" customHeight="1" x14ac:dyDescent="0.2">
      <c r="A9" s="97"/>
      <c r="B9" s="21"/>
      <c r="C9" s="28"/>
      <c r="D9" s="104"/>
      <c r="E9" s="11"/>
      <c r="F9" s="16"/>
      <c r="G9" s="25"/>
      <c r="H9" s="43"/>
      <c r="I9" s="37"/>
      <c r="J9" s="80"/>
    </row>
    <row r="10" spans="1:10" s="13" customFormat="1" ht="15" customHeight="1" x14ac:dyDescent="0.2">
      <c r="A10" s="98"/>
      <c r="B10" s="17"/>
      <c r="C10" s="29"/>
      <c r="D10" s="105"/>
      <c r="E10" s="14"/>
      <c r="F10" s="15"/>
      <c r="G10" s="26"/>
      <c r="H10" s="44"/>
      <c r="I10" s="38"/>
      <c r="J10" s="80"/>
    </row>
    <row r="11" spans="1:10" s="13" customFormat="1" ht="15" customHeight="1" x14ac:dyDescent="0.2">
      <c r="A11" s="98"/>
      <c r="B11" s="17"/>
      <c r="C11" s="29"/>
      <c r="D11" s="105"/>
      <c r="E11" s="14"/>
      <c r="F11" s="15"/>
      <c r="G11" s="26"/>
      <c r="H11" s="44"/>
      <c r="I11" s="38"/>
      <c r="J11" s="80"/>
    </row>
    <row r="12" spans="1:10" s="13" customFormat="1" ht="15" customHeight="1" x14ac:dyDescent="0.2">
      <c r="A12" s="98"/>
      <c r="B12" s="17"/>
      <c r="C12" s="29"/>
      <c r="D12" s="105"/>
      <c r="E12" s="14"/>
      <c r="F12" s="15"/>
      <c r="G12" s="26"/>
      <c r="H12" s="44"/>
      <c r="I12" s="38"/>
      <c r="J12" s="80"/>
    </row>
    <row r="13" spans="1:10" s="13" customFormat="1" ht="15" customHeight="1" x14ac:dyDescent="0.2">
      <c r="A13" s="98"/>
      <c r="B13" s="17"/>
      <c r="C13" s="29"/>
      <c r="D13" s="105"/>
      <c r="E13" s="14"/>
      <c r="F13" s="15"/>
      <c r="G13" s="26"/>
      <c r="H13" s="44"/>
      <c r="I13" s="38"/>
      <c r="J13" s="80"/>
    </row>
    <row r="14" spans="1:10" s="13" customFormat="1" ht="15" customHeight="1" x14ac:dyDescent="0.2">
      <c r="A14" s="98"/>
      <c r="B14" s="17"/>
      <c r="C14" s="29"/>
      <c r="D14" s="105"/>
      <c r="E14" s="14"/>
      <c r="F14" s="15"/>
      <c r="G14" s="26"/>
      <c r="H14" s="44"/>
      <c r="I14" s="38"/>
      <c r="J14" s="80"/>
    </row>
    <row r="15" spans="1:10" s="13" customFormat="1" ht="15" customHeight="1" x14ac:dyDescent="0.2">
      <c r="A15" s="98"/>
      <c r="B15" s="17"/>
      <c r="C15" s="29"/>
      <c r="D15" s="105"/>
      <c r="E15" s="14"/>
      <c r="F15" s="15"/>
      <c r="G15" s="26"/>
      <c r="H15" s="44"/>
      <c r="I15" s="38"/>
      <c r="J15" s="80"/>
    </row>
    <row r="16" spans="1:10" s="13" customFormat="1" ht="15" customHeight="1" x14ac:dyDescent="0.2">
      <c r="A16" s="98"/>
      <c r="B16" s="17"/>
      <c r="C16" s="29"/>
      <c r="D16" s="105"/>
      <c r="E16" s="14"/>
      <c r="F16" s="15"/>
      <c r="G16" s="26"/>
      <c r="H16" s="44"/>
      <c r="I16" s="38"/>
      <c r="J16" s="80"/>
    </row>
    <row r="17" spans="1:10" s="13" customFormat="1" ht="15" customHeight="1" x14ac:dyDescent="0.2">
      <c r="A17" s="98"/>
      <c r="B17" s="17"/>
      <c r="C17" s="29"/>
      <c r="D17" s="105"/>
      <c r="E17" s="14"/>
      <c r="F17" s="15"/>
      <c r="G17" s="26"/>
      <c r="H17" s="44"/>
      <c r="I17" s="38"/>
      <c r="J17" s="80"/>
    </row>
    <row r="18" spans="1:10" s="13" customFormat="1" ht="15" customHeight="1" x14ac:dyDescent="0.2">
      <c r="A18" s="98"/>
      <c r="B18" s="17"/>
      <c r="C18" s="29"/>
      <c r="D18" s="105"/>
      <c r="E18" s="14"/>
      <c r="F18" s="15"/>
      <c r="G18" s="26"/>
      <c r="H18" s="44"/>
      <c r="I18" s="38"/>
      <c r="J18" s="80"/>
    </row>
    <row r="19" spans="1:10" s="13" customFormat="1" ht="15" customHeight="1" x14ac:dyDescent="0.2">
      <c r="A19" s="98"/>
      <c r="B19" s="17"/>
      <c r="C19" s="29"/>
      <c r="D19" s="105"/>
      <c r="E19" s="14"/>
      <c r="F19" s="15"/>
      <c r="G19" s="26"/>
      <c r="H19" s="44"/>
      <c r="I19" s="38"/>
      <c r="J19" s="80"/>
    </row>
    <row r="20" spans="1:10" s="13" customFormat="1" ht="15" customHeight="1" x14ac:dyDescent="0.2">
      <c r="A20" s="98"/>
      <c r="B20" s="17"/>
      <c r="C20" s="29"/>
      <c r="D20" s="105"/>
      <c r="E20" s="14"/>
      <c r="F20" s="15"/>
      <c r="G20" s="26"/>
      <c r="H20" s="44"/>
      <c r="I20" s="38"/>
      <c r="J20" s="80"/>
    </row>
    <row r="21" spans="1:10" s="13" customFormat="1" ht="15" customHeight="1" x14ac:dyDescent="0.2">
      <c r="A21" s="98"/>
      <c r="B21" s="17"/>
      <c r="C21" s="29"/>
      <c r="D21" s="105"/>
      <c r="E21" s="14"/>
      <c r="F21" s="15"/>
      <c r="G21" s="26"/>
      <c r="H21" s="44"/>
      <c r="I21" s="38"/>
      <c r="J21" s="80"/>
    </row>
    <row r="22" spans="1:10" s="13" customFormat="1" ht="15" customHeight="1" x14ac:dyDescent="0.2">
      <c r="A22" s="98"/>
      <c r="B22" s="17"/>
      <c r="C22" s="29"/>
      <c r="D22" s="105"/>
      <c r="E22" s="14"/>
      <c r="F22" s="15"/>
      <c r="G22" s="26"/>
      <c r="H22" s="44"/>
      <c r="I22" s="38"/>
      <c r="J22" s="80"/>
    </row>
    <row r="23" spans="1:10" s="13" customFormat="1" ht="15" customHeight="1" x14ac:dyDescent="0.2">
      <c r="A23" s="98"/>
      <c r="B23" s="17"/>
      <c r="C23" s="29"/>
      <c r="D23" s="105"/>
      <c r="E23" s="14"/>
      <c r="F23" s="15"/>
      <c r="G23" s="26"/>
      <c r="H23" s="44"/>
      <c r="I23" s="38"/>
      <c r="J23" s="80"/>
    </row>
    <row r="24" spans="1:10" s="13" customFormat="1" ht="15" customHeight="1" x14ac:dyDescent="0.2">
      <c r="A24" s="98"/>
      <c r="B24" s="17"/>
      <c r="C24" s="29"/>
      <c r="D24" s="105"/>
      <c r="E24" s="14"/>
      <c r="F24" s="15"/>
      <c r="G24" s="26"/>
      <c r="H24" s="44"/>
      <c r="I24" s="38"/>
      <c r="J24" s="80"/>
    </row>
    <row r="25" spans="1:10" s="13" customFormat="1" ht="15" customHeight="1" x14ac:dyDescent="0.2">
      <c r="A25" s="98"/>
      <c r="B25" s="17"/>
      <c r="C25" s="29"/>
      <c r="D25" s="105"/>
      <c r="E25" s="14"/>
      <c r="F25" s="15"/>
      <c r="G25" s="26"/>
      <c r="H25" s="44"/>
      <c r="I25" s="38"/>
      <c r="J25" s="80"/>
    </row>
    <row r="26" spans="1:10" s="13" customFormat="1" ht="15" customHeight="1" x14ac:dyDescent="0.2">
      <c r="A26" s="98"/>
      <c r="B26" s="17"/>
      <c r="C26" s="29"/>
      <c r="D26" s="105"/>
      <c r="E26" s="14"/>
      <c r="F26" s="15"/>
      <c r="G26" s="26"/>
      <c r="H26" s="44"/>
      <c r="I26" s="38"/>
      <c r="J26" s="80"/>
    </row>
    <row r="27" spans="1:10" s="13" customFormat="1" ht="15" customHeight="1" x14ac:dyDescent="0.2">
      <c r="A27" s="98"/>
      <c r="B27" s="17"/>
      <c r="C27" s="29"/>
      <c r="D27" s="105"/>
      <c r="E27" s="14"/>
      <c r="F27" s="15"/>
      <c r="G27" s="26"/>
      <c r="H27" s="44"/>
      <c r="I27" s="38"/>
      <c r="J27" s="80"/>
    </row>
    <row r="28" spans="1:10" s="13" customFormat="1" ht="15" customHeight="1" x14ac:dyDescent="0.2">
      <c r="A28" s="98"/>
      <c r="B28" s="17"/>
      <c r="C28" s="29"/>
      <c r="D28" s="105"/>
      <c r="E28" s="14"/>
      <c r="F28" s="15"/>
      <c r="G28" s="26"/>
      <c r="H28" s="44"/>
      <c r="I28" s="38"/>
      <c r="J28" s="80"/>
    </row>
    <row r="29" spans="1:10" s="13" customFormat="1" ht="15" customHeight="1" x14ac:dyDescent="0.2">
      <c r="A29" s="98"/>
      <c r="B29" s="17"/>
      <c r="C29" s="29"/>
      <c r="D29" s="105"/>
      <c r="E29" s="14"/>
      <c r="F29" s="15"/>
      <c r="G29" s="26"/>
      <c r="H29" s="44"/>
      <c r="I29" s="38"/>
      <c r="J29" s="80"/>
    </row>
    <row r="30" spans="1:10" s="13" customFormat="1" ht="15" customHeight="1" x14ac:dyDescent="0.2">
      <c r="A30" s="98"/>
      <c r="B30" s="17"/>
      <c r="C30" s="29"/>
      <c r="D30" s="105"/>
      <c r="E30" s="14"/>
      <c r="F30" s="15"/>
      <c r="G30" s="26"/>
      <c r="H30" s="44"/>
      <c r="I30" s="38"/>
      <c r="J30" s="80"/>
    </row>
    <row r="31" spans="1:10" s="13" customFormat="1" ht="15" customHeight="1" x14ac:dyDescent="0.2">
      <c r="A31" s="98"/>
      <c r="B31" s="17"/>
      <c r="C31" s="29"/>
      <c r="D31" s="105"/>
      <c r="E31" s="14"/>
      <c r="F31" s="15"/>
      <c r="G31" s="26"/>
      <c r="H31" s="44"/>
      <c r="I31" s="38"/>
      <c r="J31" s="80"/>
    </row>
    <row r="32" spans="1:10" s="13" customFormat="1" ht="15" customHeight="1" x14ac:dyDescent="0.2">
      <c r="A32" s="98"/>
      <c r="B32" s="17"/>
      <c r="C32" s="29"/>
      <c r="D32" s="105"/>
      <c r="E32" s="14"/>
      <c r="F32" s="15"/>
      <c r="G32" s="26"/>
      <c r="H32" s="44"/>
      <c r="I32" s="38"/>
      <c r="J32" s="80"/>
    </row>
    <row r="33" spans="1:10" s="13" customFormat="1" ht="15" customHeight="1" x14ac:dyDescent="0.2">
      <c r="A33" s="98"/>
      <c r="B33" s="17"/>
      <c r="C33" s="29"/>
      <c r="D33" s="105"/>
      <c r="E33" s="14"/>
      <c r="F33" s="15"/>
      <c r="G33" s="26"/>
      <c r="H33" s="44"/>
      <c r="I33" s="38"/>
      <c r="J33" s="80"/>
    </row>
    <row r="34" spans="1:10" s="13" customFormat="1" ht="15" customHeight="1" x14ac:dyDescent="0.2">
      <c r="A34" s="98"/>
      <c r="B34" s="17"/>
      <c r="C34" s="29"/>
      <c r="D34" s="105"/>
      <c r="E34" s="14"/>
      <c r="F34" s="15"/>
      <c r="G34" s="26"/>
      <c r="H34" s="44"/>
      <c r="I34" s="38"/>
      <c r="J34" s="80"/>
    </row>
    <row r="35" spans="1:10" s="13" customFormat="1" ht="15" customHeight="1" thickBot="1" x14ac:dyDescent="0.25">
      <c r="A35" s="99"/>
      <c r="B35" s="22"/>
      <c r="C35" s="30"/>
      <c r="D35" s="106"/>
      <c r="E35" s="23"/>
      <c r="F35" s="24"/>
      <c r="G35" s="27"/>
      <c r="H35" s="45"/>
      <c r="I35" s="39"/>
      <c r="J35" s="80"/>
    </row>
    <row r="36" spans="1:10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40"/>
      <c r="J36" s="80"/>
    </row>
    <row r="37" spans="1:10" x14ac:dyDescent="0.25">
      <c r="I37" s="80"/>
      <c r="J37" s="80"/>
    </row>
    <row r="38" spans="1:10" x14ac:dyDescent="0.25">
      <c r="I38" s="80"/>
      <c r="J38" s="8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36"/>
  <sheetViews>
    <sheetView zoomScaleNormal="100" workbookViewId="0">
      <selection activeCell="C2" sqref="C2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65</v>
      </c>
      <c r="D1" s="101"/>
    </row>
    <row r="2" spans="1:11" ht="15.75" x14ac:dyDescent="0.25">
      <c r="C2" s="71" t="str">
        <f>+Kostenübersicht!C34</f>
        <v>8a) Planung, Bauaufsicht, Studien, Gutachten, etc.</v>
      </c>
      <c r="D2" s="102"/>
    </row>
    <row r="3" spans="1:11" x14ac:dyDescent="0.25">
      <c r="C3" s="75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zoomScaleNormal="100" workbookViewId="0">
      <selection activeCell="C2" sqref="C2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65</v>
      </c>
      <c r="D1" s="101"/>
    </row>
    <row r="2" spans="1:11" ht="15.75" x14ac:dyDescent="0.25">
      <c r="C2" s="71" t="str">
        <f>+Kostenübersicht!C35</f>
        <v>8b) Rechtsberatung, sonstige Beratung</v>
      </c>
      <c r="D2" s="102"/>
    </row>
    <row r="3" spans="1:11" x14ac:dyDescent="0.25">
      <c r="C3" s="75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3"/>
  <sheetViews>
    <sheetView workbookViewId="0">
      <selection activeCell="C2" sqref="C2"/>
    </sheetView>
  </sheetViews>
  <sheetFormatPr baseColWidth="10" defaultRowHeight="15" x14ac:dyDescent="0.25"/>
  <cols>
    <col min="1" max="1" width="12.7109375" customWidth="1"/>
    <col min="2" max="2" width="12.85546875" customWidth="1"/>
    <col min="3" max="3" width="12.7109375" customWidth="1"/>
    <col min="4" max="4" width="50.7109375" customWidth="1"/>
    <col min="5" max="6" width="9.7109375" customWidth="1"/>
    <col min="7" max="7" width="11.7109375" customWidth="1"/>
  </cols>
  <sheetData>
    <row r="1" spans="1:8" ht="18.75" x14ac:dyDescent="0.3">
      <c r="A1" s="54"/>
      <c r="B1" s="2" t="s">
        <v>31</v>
      </c>
      <c r="C1" s="70" t="s">
        <v>68</v>
      </c>
    </row>
    <row r="2" spans="1:8" ht="15.75" x14ac:dyDescent="0.25">
      <c r="C2" s="71"/>
    </row>
    <row r="4" spans="1:8" ht="9.9499999999999993" customHeight="1" thickBot="1" x14ac:dyDescent="0.3"/>
    <row r="5" spans="1:8" x14ac:dyDescent="0.25">
      <c r="A5" s="193" t="s">
        <v>19</v>
      </c>
      <c r="B5" s="194"/>
      <c r="C5" s="194"/>
      <c r="D5" s="195"/>
      <c r="E5" s="195"/>
      <c r="F5" s="65" t="s">
        <v>5</v>
      </c>
      <c r="G5" s="66"/>
      <c r="H5" s="63"/>
    </row>
    <row r="6" spans="1:8" ht="15.75" thickBot="1" x14ac:dyDescent="0.3">
      <c r="A6" s="196"/>
      <c r="B6" s="197"/>
      <c r="C6" s="197"/>
      <c r="D6" s="197"/>
      <c r="E6" s="197"/>
      <c r="F6" s="48" t="s">
        <v>6</v>
      </c>
      <c r="G6" s="47"/>
      <c r="H6" s="64"/>
    </row>
    <row r="7" spans="1:8" s="110" customFormat="1" ht="23.25" thickBot="1" x14ac:dyDescent="0.3">
      <c r="A7" s="8" t="s">
        <v>10</v>
      </c>
      <c r="B7" s="72" t="s">
        <v>7</v>
      </c>
      <c r="C7" s="73"/>
      <c r="D7" s="55"/>
      <c r="E7" s="7" t="s">
        <v>20</v>
      </c>
      <c r="F7" s="7" t="s">
        <v>21</v>
      </c>
      <c r="G7" s="6" t="s">
        <v>11</v>
      </c>
      <c r="H7" s="53" t="s">
        <v>8</v>
      </c>
    </row>
    <row r="8" spans="1:8" s="13" customFormat="1" ht="15" customHeight="1" x14ac:dyDescent="0.25">
      <c r="A8" s="62"/>
      <c r="B8" s="76"/>
      <c r="C8" s="60"/>
      <c r="D8" s="50"/>
      <c r="E8" s="56"/>
      <c r="F8" s="12"/>
      <c r="G8" s="43"/>
      <c r="H8" s="37"/>
    </row>
    <row r="9" spans="1:8" s="13" customFormat="1" ht="15" customHeight="1" x14ac:dyDescent="0.25">
      <c r="A9" s="26"/>
      <c r="B9" s="77"/>
      <c r="C9" s="61"/>
      <c r="D9" s="51"/>
      <c r="E9" s="57"/>
      <c r="F9" s="15"/>
      <c r="G9" s="44"/>
      <c r="H9" s="38"/>
    </row>
    <row r="10" spans="1:8" s="13" customFormat="1" ht="15" customHeight="1" x14ac:dyDescent="0.25">
      <c r="A10" s="26"/>
      <c r="B10" s="77"/>
      <c r="C10" s="61"/>
      <c r="D10" s="51"/>
      <c r="E10" s="57"/>
      <c r="F10" s="15"/>
      <c r="G10" s="44"/>
      <c r="H10" s="38"/>
    </row>
    <row r="11" spans="1:8" s="13" customFormat="1" ht="15" customHeight="1" x14ac:dyDescent="0.25">
      <c r="A11" s="26"/>
      <c r="B11" s="77"/>
      <c r="C11" s="61"/>
      <c r="D11" s="51"/>
      <c r="E11" s="57"/>
      <c r="F11" s="15"/>
      <c r="G11" s="44"/>
      <c r="H11" s="38"/>
    </row>
    <row r="12" spans="1:8" s="13" customFormat="1" ht="15" customHeight="1" x14ac:dyDescent="0.25">
      <c r="A12" s="26"/>
      <c r="B12" s="77"/>
      <c r="C12" s="61"/>
      <c r="D12" s="51"/>
      <c r="E12" s="57"/>
      <c r="F12" s="15"/>
      <c r="G12" s="44"/>
      <c r="H12" s="38"/>
    </row>
    <row r="13" spans="1:8" s="13" customFormat="1" ht="15" customHeight="1" x14ac:dyDescent="0.25">
      <c r="A13" s="26"/>
      <c r="B13" s="77"/>
      <c r="C13" s="61"/>
      <c r="D13" s="51"/>
      <c r="E13" s="57"/>
      <c r="F13" s="15"/>
      <c r="G13" s="44"/>
      <c r="H13" s="38"/>
    </row>
    <row r="14" spans="1:8" s="13" customFormat="1" ht="15" customHeight="1" x14ac:dyDescent="0.25">
      <c r="A14" s="26"/>
      <c r="B14" s="77"/>
      <c r="C14" s="61"/>
      <c r="D14" s="51"/>
      <c r="E14" s="57"/>
      <c r="F14" s="15"/>
      <c r="G14" s="44"/>
      <c r="H14" s="38"/>
    </row>
    <row r="15" spans="1:8" s="13" customFormat="1" ht="15" customHeight="1" x14ac:dyDescent="0.25">
      <c r="A15" s="26"/>
      <c r="B15" s="77"/>
      <c r="C15" s="61"/>
      <c r="D15" s="51"/>
      <c r="E15" s="57"/>
      <c r="F15" s="15"/>
      <c r="G15" s="44"/>
      <c r="H15" s="38"/>
    </row>
    <row r="16" spans="1:8" s="13" customFormat="1" ht="15" customHeight="1" x14ac:dyDescent="0.25">
      <c r="A16" s="26"/>
      <c r="B16" s="77"/>
      <c r="C16" s="61"/>
      <c r="D16" s="51"/>
      <c r="E16" s="57"/>
      <c r="F16" s="15"/>
      <c r="G16" s="44"/>
      <c r="H16" s="38"/>
    </row>
    <row r="17" spans="1:8" s="13" customFormat="1" ht="15" customHeight="1" x14ac:dyDescent="0.25">
      <c r="A17" s="26"/>
      <c r="B17" s="77"/>
      <c r="C17" s="61"/>
      <c r="D17" s="51"/>
      <c r="E17" s="57"/>
      <c r="F17" s="15"/>
      <c r="G17" s="44"/>
      <c r="H17" s="38"/>
    </row>
    <row r="18" spans="1:8" s="13" customFormat="1" ht="15" customHeight="1" x14ac:dyDescent="0.25">
      <c r="A18" s="26"/>
      <c r="B18" s="77"/>
      <c r="C18" s="61"/>
      <c r="D18" s="51"/>
      <c r="E18" s="57"/>
      <c r="F18" s="15"/>
      <c r="G18" s="44"/>
      <c r="H18" s="38"/>
    </row>
    <row r="19" spans="1:8" s="13" customFormat="1" ht="15" customHeight="1" x14ac:dyDescent="0.25">
      <c r="A19" s="26"/>
      <c r="B19" s="77"/>
      <c r="C19" s="61"/>
      <c r="D19" s="51"/>
      <c r="E19" s="57"/>
      <c r="F19" s="15"/>
      <c r="G19" s="44"/>
      <c r="H19" s="38"/>
    </row>
    <row r="20" spans="1:8" s="13" customFormat="1" ht="15" customHeight="1" x14ac:dyDescent="0.25">
      <c r="A20" s="26"/>
      <c r="B20" s="77"/>
      <c r="C20" s="61"/>
      <c r="D20" s="51"/>
      <c r="E20" s="57"/>
      <c r="F20" s="15"/>
      <c r="G20" s="44"/>
      <c r="H20" s="38"/>
    </row>
    <row r="21" spans="1:8" s="13" customFormat="1" ht="15" customHeight="1" x14ac:dyDescent="0.25">
      <c r="A21" s="26"/>
      <c r="B21" s="77"/>
      <c r="C21" s="61"/>
      <c r="D21" s="51"/>
      <c r="E21" s="57"/>
      <c r="F21" s="15"/>
      <c r="G21" s="44"/>
      <c r="H21" s="38"/>
    </row>
    <row r="22" spans="1:8" s="13" customFormat="1" ht="15" customHeight="1" x14ac:dyDescent="0.25">
      <c r="A22" s="26"/>
      <c r="B22" s="77"/>
      <c r="C22" s="61"/>
      <c r="D22" s="51"/>
      <c r="E22" s="57"/>
      <c r="F22" s="15"/>
      <c r="G22" s="44"/>
      <c r="H22" s="38"/>
    </row>
    <row r="23" spans="1:8" s="13" customFormat="1" ht="15" customHeight="1" x14ac:dyDescent="0.25">
      <c r="A23" s="26"/>
      <c r="B23" s="77"/>
      <c r="C23" s="61"/>
      <c r="D23" s="51"/>
      <c r="E23" s="57"/>
      <c r="F23" s="15"/>
      <c r="G23" s="44"/>
      <c r="H23" s="38"/>
    </row>
    <row r="24" spans="1:8" s="13" customFormat="1" ht="15" customHeight="1" x14ac:dyDescent="0.25">
      <c r="A24" s="26"/>
      <c r="B24" s="77"/>
      <c r="C24" s="61"/>
      <c r="D24" s="51"/>
      <c r="E24" s="57"/>
      <c r="F24" s="15"/>
      <c r="G24" s="44"/>
      <c r="H24" s="38"/>
    </row>
    <row r="25" spans="1:8" s="13" customFormat="1" ht="15" customHeight="1" x14ac:dyDescent="0.25">
      <c r="A25" s="26"/>
      <c r="B25" s="77"/>
      <c r="C25" s="61"/>
      <c r="D25" s="51"/>
      <c r="E25" s="57"/>
      <c r="F25" s="15"/>
      <c r="G25" s="44"/>
      <c r="H25" s="38"/>
    </row>
    <row r="26" spans="1:8" s="13" customFormat="1" ht="15" customHeight="1" x14ac:dyDescent="0.25">
      <c r="A26" s="26"/>
      <c r="B26" s="77"/>
      <c r="C26" s="61"/>
      <c r="D26" s="51"/>
      <c r="E26" s="57"/>
      <c r="F26" s="15"/>
      <c r="G26" s="44"/>
      <c r="H26" s="38"/>
    </row>
    <row r="27" spans="1:8" s="13" customFormat="1" ht="15" customHeight="1" x14ac:dyDescent="0.25">
      <c r="A27" s="26"/>
      <c r="B27" s="77"/>
      <c r="C27" s="61"/>
      <c r="D27" s="51"/>
      <c r="E27" s="57"/>
      <c r="F27" s="15"/>
      <c r="G27" s="44"/>
      <c r="H27" s="38"/>
    </row>
    <row r="28" spans="1:8" s="13" customFormat="1" ht="15" customHeight="1" x14ac:dyDescent="0.25">
      <c r="A28" s="26"/>
      <c r="B28" s="77"/>
      <c r="C28" s="61"/>
      <c r="D28" s="51"/>
      <c r="E28" s="57"/>
      <c r="F28" s="15"/>
      <c r="G28" s="44"/>
      <c r="H28" s="38"/>
    </row>
    <row r="29" spans="1:8" s="13" customFormat="1" ht="15" customHeight="1" x14ac:dyDescent="0.25">
      <c r="A29" s="26"/>
      <c r="B29" s="77"/>
      <c r="C29" s="61"/>
      <c r="D29" s="51"/>
      <c r="E29" s="57"/>
      <c r="F29" s="15"/>
      <c r="G29" s="44"/>
      <c r="H29" s="38"/>
    </row>
    <row r="30" spans="1:8" s="13" customFormat="1" ht="15" customHeight="1" x14ac:dyDescent="0.25">
      <c r="A30" s="26"/>
      <c r="B30" s="77"/>
      <c r="C30" s="61"/>
      <c r="D30" s="51"/>
      <c r="E30" s="57"/>
      <c r="F30" s="15"/>
      <c r="G30" s="44"/>
      <c r="H30" s="38"/>
    </row>
    <row r="31" spans="1:8" s="13" customFormat="1" ht="15" customHeight="1" x14ac:dyDescent="0.25">
      <c r="A31" s="26"/>
      <c r="B31" s="77"/>
      <c r="C31" s="61"/>
      <c r="D31" s="51"/>
      <c r="E31" s="57"/>
      <c r="F31" s="15"/>
      <c r="G31" s="44"/>
      <c r="H31" s="38"/>
    </row>
    <row r="32" spans="1:8" s="13" customFormat="1" ht="15" customHeight="1" thickBot="1" x14ac:dyDescent="0.3">
      <c r="A32" s="27"/>
      <c r="B32" s="78"/>
      <c r="C32" s="74"/>
      <c r="D32" s="52"/>
      <c r="E32" s="58"/>
      <c r="F32" s="24"/>
      <c r="G32" s="45"/>
      <c r="H32" s="39"/>
    </row>
    <row r="33" spans="1:8" s="33" customFormat="1" ht="18" customHeight="1" thickBot="1" x14ac:dyDescent="0.3">
      <c r="A33" s="35" t="s">
        <v>15</v>
      </c>
      <c r="B33" s="36"/>
      <c r="C33" s="36"/>
      <c r="D33" s="36"/>
      <c r="E33" s="36"/>
      <c r="F33" s="59"/>
      <c r="G33" s="46">
        <f>SUM(G8:G32)</f>
        <v>0</v>
      </c>
      <c r="H33" s="40"/>
    </row>
  </sheetData>
  <mergeCells count="1">
    <mergeCell ref="A5:E6"/>
  </mergeCells>
  <printOptions horizontalCentered="1"/>
  <pageMargins left="0.39370078740157483" right="0.39370078740157483" top="0.59055118110236227" bottom="0.59055118110236227" header="0.39370078740157483" footer="0.39370078740157483"/>
  <pageSetup paperSize="9" orientation="landscape" r:id="rId1"/>
  <headerFooter>
    <oddFooter>&amp;L&amp;8&amp;F
&amp;A&amp;R&amp;8Seite 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7"/>
  <sheetViews>
    <sheetView zoomScaleNormal="100" workbookViewId="0">
      <selection activeCell="C2" sqref="C2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0" ht="18.75" x14ac:dyDescent="0.3">
      <c r="B1" s="2" t="s">
        <v>14</v>
      </c>
      <c r="C1" s="70" t="s">
        <v>69</v>
      </c>
      <c r="D1" s="101"/>
    </row>
    <row r="2" spans="1:10" ht="15.75" x14ac:dyDescent="0.25">
      <c r="C2" s="71"/>
      <c r="D2" s="102"/>
    </row>
    <row r="3" spans="1:10" x14ac:dyDescent="0.25">
      <c r="C3" s="75"/>
    </row>
    <row r="4" spans="1:10" ht="9.9499999999999993" customHeight="1" thickBot="1" x14ac:dyDescent="0.3"/>
    <row r="5" spans="1:10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0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0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80"/>
      <c r="J7" s="80"/>
    </row>
    <row r="8" spans="1:10" s="1" customFormat="1" ht="34.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49" t="s">
        <v>8</v>
      </c>
      <c r="J8" s="80"/>
    </row>
    <row r="9" spans="1:10" s="13" customFormat="1" ht="15" customHeight="1" x14ac:dyDescent="0.2">
      <c r="A9" s="97"/>
      <c r="B9" s="21"/>
      <c r="C9" s="28"/>
      <c r="D9" s="104"/>
      <c r="E9" s="11"/>
      <c r="F9" s="16"/>
      <c r="G9" s="25"/>
      <c r="H9" s="43"/>
      <c r="I9" s="37"/>
      <c r="J9" s="80"/>
    </row>
    <row r="10" spans="1:10" s="13" customFormat="1" ht="15" customHeight="1" x14ac:dyDescent="0.2">
      <c r="A10" s="98"/>
      <c r="B10" s="17"/>
      <c r="C10" s="29"/>
      <c r="D10" s="105"/>
      <c r="E10" s="14"/>
      <c r="F10" s="15"/>
      <c r="G10" s="26"/>
      <c r="H10" s="44"/>
      <c r="I10" s="38"/>
      <c r="J10" s="80"/>
    </row>
    <row r="11" spans="1:10" s="13" customFormat="1" ht="15" customHeight="1" x14ac:dyDescent="0.2">
      <c r="A11" s="98"/>
      <c r="B11" s="17"/>
      <c r="C11" s="29"/>
      <c r="D11" s="105"/>
      <c r="E11" s="14"/>
      <c r="F11" s="15"/>
      <c r="G11" s="26"/>
      <c r="H11" s="44"/>
      <c r="I11" s="38"/>
      <c r="J11" s="80"/>
    </row>
    <row r="12" spans="1:10" s="13" customFormat="1" ht="15" customHeight="1" x14ac:dyDescent="0.2">
      <c r="A12" s="98"/>
      <c r="B12" s="17"/>
      <c r="C12" s="29"/>
      <c r="D12" s="105"/>
      <c r="E12" s="14"/>
      <c r="F12" s="15"/>
      <c r="G12" s="26"/>
      <c r="H12" s="44"/>
      <c r="I12" s="38"/>
      <c r="J12" s="80"/>
    </row>
    <row r="13" spans="1:10" s="13" customFormat="1" ht="15" customHeight="1" x14ac:dyDescent="0.2">
      <c r="A13" s="98"/>
      <c r="B13" s="17"/>
      <c r="C13" s="29"/>
      <c r="D13" s="105"/>
      <c r="E13" s="14"/>
      <c r="F13" s="15"/>
      <c r="G13" s="26"/>
      <c r="H13" s="44"/>
      <c r="I13" s="38"/>
      <c r="J13" s="80"/>
    </row>
    <row r="14" spans="1:10" s="13" customFormat="1" ht="15" customHeight="1" x14ac:dyDescent="0.2">
      <c r="A14" s="98"/>
      <c r="B14" s="17"/>
      <c r="C14" s="29"/>
      <c r="D14" s="105"/>
      <c r="E14" s="14"/>
      <c r="F14" s="15"/>
      <c r="G14" s="26"/>
      <c r="H14" s="44"/>
      <c r="I14" s="38"/>
      <c r="J14" s="80"/>
    </row>
    <row r="15" spans="1:10" s="13" customFormat="1" ht="15" customHeight="1" x14ac:dyDescent="0.2">
      <c r="A15" s="98"/>
      <c r="B15" s="17"/>
      <c r="C15" s="29"/>
      <c r="D15" s="105"/>
      <c r="E15" s="14"/>
      <c r="F15" s="15"/>
      <c r="G15" s="26"/>
      <c r="H15" s="44"/>
      <c r="I15" s="38"/>
      <c r="J15" s="80"/>
    </row>
    <row r="16" spans="1:10" s="13" customFormat="1" ht="15" customHeight="1" x14ac:dyDescent="0.2">
      <c r="A16" s="98"/>
      <c r="B16" s="17"/>
      <c r="C16" s="29"/>
      <c r="D16" s="105"/>
      <c r="E16" s="14"/>
      <c r="F16" s="15"/>
      <c r="G16" s="26"/>
      <c r="H16" s="44"/>
      <c r="I16" s="38"/>
      <c r="J16" s="80"/>
    </row>
    <row r="17" spans="1:10" s="13" customFormat="1" ht="15" customHeight="1" x14ac:dyDescent="0.2">
      <c r="A17" s="98"/>
      <c r="B17" s="17"/>
      <c r="C17" s="29"/>
      <c r="D17" s="105"/>
      <c r="E17" s="14"/>
      <c r="F17" s="15"/>
      <c r="G17" s="26"/>
      <c r="H17" s="44"/>
      <c r="I17" s="38"/>
      <c r="J17" s="80"/>
    </row>
    <row r="18" spans="1:10" s="13" customFormat="1" ht="15" customHeight="1" x14ac:dyDescent="0.2">
      <c r="A18" s="98"/>
      <c r="B18" s="17"/>
      <c r="C18" s="29"/>
      <c r="D18" s="105"/>
      <c r="E18" s="14"/>
      <c r="F18" s="15"/>
      <c r="G18" s="26"/>
      <c r="H18" s="44"/>
      <c r="I18" s="38"/>
      <c r="J18" s="80"/>
    </row>
    <row r="19" spans="1:10" s="13" customFormat="1" ht="15" customHeight="1" x14ac:dyDescent="0.2">
      <c r="A19" s="98"/>
      <c r="B19" s="17"/>
      <c r="C19" s="29"/>
      <c r="D19" s="105"/>
      <c r="E19" s="14"/>
      <c r="F19" s="15"/>
      <c r="G19" s="26"/>
      <c r="H19" s="44"/>
      <c r="I19" s="38"/>
      <c r="J19" s="80"/>
    </row>
    <row r="20" spans="1:10" s="13" customFormat="1" ht="15" customHeight="1" x14ac:dyDescent="0.2">
      <c r="A20" s="98"/>
      <c r="B20" s="17"/>
      <c r="C20" s="29"/>
      <c r="D20" s="105"/>
      <c r="E20" s="14"/>
      <c r="F20" s="15"/>
      <c r="G20" s="26"/>
      <c r="H20" s="44"/>
      <c r="I20" s="38"/>
      <c r="J20" s="80"/>
    </row>
    <row r="21" spans="1:10" s="13" customFormat="1" ht="15" customHeight="1" x14ac:dyDescent="0.2">
      <c r="A21" s="98"/>
      <c r="B21" s="17"/>
      <c r="C21" s="29"/>
      <c r="D21" s="105"/>
      <c r="E21" s="14"/>
      <c r="F21" s="15"/>
      <c r="G21" s="26"/>
      <c r="H21" s="44"/>
      <c r="I21" s="38"/>
      <c r="J21" s="80"/>
    </row>
    <row r="22" spans="1:10" s="13" customFormat="1" ht="15" customHeight="1" x14ac:dyDescent="0.2">
      <c r="A22" s="98"/>
      <c r="B22" s="17"/>
      <c r="C22" s="29"/>
      <c r="D22" s="105"/>
      <c r="E22" s="14"/>
      <c r="F22" s="15"/>
      <c r="G22" s="26"/>
      <c r="H22" s="44"/>
      <c r="I22" s="38"/>
      <c r="J22" s="80"/>
    </row>
    <row r="23" spans="1:10" s="13" customFormat="1" ht="15" customHeight="1" x14ac:dyDescent="0.2">
      <c r="A23" s="98"/>
      <c r="B23" s="17"/>
      <c r="C23" s="29"/>
      <c r="D23" s="105"/>
      <c r="E23" s="14"/>
      <c r="F23" s="15"/>
      <c r="G23" s="26"/>
      <c r="H23" s="44"/>
      <c r="I23" s="38"/>
      <c r="J23" s="80"/>
    </row>
    <row r="24" spans="1:10" s="13" customFormat="1" ht="15" customHeight="1" x14ac:dyDescent="0.2">
      <c r="A24" s="98"/>
      <c r="B24" s="17"/>
      <c r="C24" s="29"/>
      <c r="D24" s="105"/>
      <c r="E24" s="14"/>
      <c r="F24" s="15"/>
      <c r="G24" s="26"/>
      <c r="H24" s="44"/>
      <c r="I24" s="38"/>
      <c r="J24" s="80"/>
    </row>
    <row r="25" spans="1:10" s="13" customFormat="1" ht="15" customHeight="1" x14ac:dyDescent="0.2">
      <c r="A25" s="98"/>
      <c r="B25" s="17"/>
      <c r="C25" s="29"/>
      <c r="D25" s="105"/>
      <c r="E25" s="14"/>
      <c r="F25" s="15"/>
      <c r="G25" s="26"/>
      <c r="H25" s="44"/>
      <c r="I25" s="38"/>
      <c r="J25" s="80"/>
    </row>
    <row r="26" spans="1:10" s="13" customFormat="1" ht="15" customHeight="1" x14ac:dyDescent="0.2">
      <c r="A26" s="98"/>
      <c r="B26" s="17"/>
      <c r="C26" s="29"/>
      <c r="D26" s="105"/>
      <c r="E26" s="14"/>
      <c r="F26" s="15"/>
      <c r="G26" s="26"/>
      <c r="H26" s="44"/>
      <c r="I26" s="38"/>
      <c r="J26" s="80"/>
    </row>
    <row r="27" spans="1:10" s="13" customFormat="1" ht="15" customHeight="1" x14ac:dyDescent="0.2">
      <c r="A27" s="98"/>
      <c r="B27" s="17"/>
      <c r="C27" s="29"/>
      <c r="D27" s="105"/>
      <c r="E27" s="14"/>
      <c r="F27" s="15"/>
      <c r="G27" s="26"/>
      <c r="H27" s="44"/>
      <c r="I27" s="38"/>
      <c r="J27" s="80"/>
    </row>
    <row r="28" spans="1:10" s="13" customFormat="1" ht="15" customHeight="1" x14ac:dyDescent="0.2">
      <c r="A28" s="98"/>
      <c r="B28" s="17"/>
      <c r="C28" s="29"/>
      <c r="D28" s="105"/>
      <c r="E28" s="14"/>
      <c r="F28" s="15"/>
      <c r="G28" s="26"/>
      <c r="H28" s="44"/>
      <c r="I28" s="38"/>
      <c r="J28" s="80"/>
    </row>
    <row r="29" spans="1:10" s="13" customFormat="1" ht="15" customHeight="1" x14ac:dyDescent="0.2">
      <c r="A29" s="98"/>
      <c r="B29" s="17"/>
      <c r="C29" s="29"/>
      <c r="D29" s="105"/>
      <c r="E29" s="14"/>
      <c r="F29" s="15"/>
      <c r="G29" s="26"/>
      <c r="H29" s="44"/>
      <c r="I29" s="38"/>
      <c r="J29" s="80"/>
    </row>
    <row r="30" spans="1:10" s="13" customFormat="1" ht="15" customHeight="1" x14ac:dyDescent="0.2">
      <c r="A30" s="98"/>
      <c r="B30" s="17"/>
      <c r="C30" s="29"/>
      <c r="D30" s="105"/>
      <c r="E30" s="14"/>
      <c r="F30" s="15"/>
      <c r="G30" s="26"/>
      <c r="H30" s="44"/>
      <c r="I30" s="38"/>
      <c r="J30" s="80"/>
    </row>
    <row r="31" spans="1:10" s="13" customFormat="1" ht="15" customHeight="1" x14ac:dyDescent="0.2">
      <c r="A31" s="98"/>
      <c r="B31" s="17"/>
      <c r="C31" s="29"/>
      <c r="D31" s="105"/>
      <c r="E31" s="14"/>
      <c r="F31" s="15"/>
      <c r="G31" s="26"/>
      <c r="H31" s="44"/>
      <c r="I31" s="38"/>
      <c r="J31" s="80"/>
    </row>
    <row r="32" spans="1:10" s="13" customFormat="1" ht="15" customHeight="1" x14ac:dyDescent="0.2">
      <c r="A32" s="98"/>
      <c r="B32" s="17"/>
      <c r="C32" s="29"/>
      <c r="D32" s="105"/>
      <c r="E32" s="14"/>
      <c r="F32" s="15"/>
      <c r="G32" s="26"/>
      <c r="H32" s="44"/>
      <c r="I32" s="38"/>
      <c r="J32" s="80"/>
    </row>
    <row r="33" spans="1:10" s="13" customFormat="1" ht="15" customHeight="1" x14ac:dyDescent="0.2">
      <c r="A33" s="98"/>
      <c r="B33" s="17"/>
      <c r="C33" s="29"/>
      <c r="D33" s="105"/>
      <c r="E33" s="14"/>
      <c r="F33" s="15"/>
      <c r="G33" s="26"/>
      <c r="H33" s="44"/>
      <c r="I33" s="38"/>
      <c r="J33" s="80"/>
    </row>
    <row r="34" spans="1:10" s="13" customFormat="1" ht="15" customHeight="1" x14ac:dyDescent="0.2">
      <c r="A34" s="98"/>
      <c r="B34" s="17"/>
      <c r="C34" s="29"/>
      <c r="D34" s="105"/>
      <c r="E34" s="14"/>
      <c r="F34" s="15"/>
      <c r="G34" s="26"/>
      <c r="H34" s="44"/>
      <c r="I34" s="38"/>
      <c r="J34" s="80"/>
    </row>
    <row r="35" spans="1:10" s="13" customFormat="1" ht="15" customHeight="1" thickBot="1" x14ac:dyDescent="0.25">
      <c r="A35" s="99"/>
      <c r="B35" s="22"/>
      <c r="C35" s="30"/>
      <c r="D35" s="106"/>
      <c r="E35" s="23"/>
      <c r="F35" s="24"/>
      <c r="G35" s="27"/>
      <c r="H35" s="45"/>
      <c r="I35" s="39"/>
      <c r="J35" s="80"/>
    </row>
    <row r="36" spans="1:10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40"/>
      <c r="J36" s="80"/>
    </row>
    <row r="37" spans="1:10" x14ac:dyDescent="0.25">
      <c r="I37" s="80"/>
      <c r="J37" s="8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zoomScaleNormal="100" workbookViewId="0">
      <selection activeCell="F36" sqref="F36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26</v>
      </c>
      <c r="D1" s="101"/>
    </row>
    <row r="2" spans="1:11" ht="15.75" x14ac:dyDescent="0.25">
      <c r="C2" s="71" t="str">
        <f>+Kostenübersicht!C14</f>
        <v>1a) Beton- und Stahlbau</v>
      </c>
      <c r="D2" s="102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50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51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51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51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51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51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51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51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51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51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51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51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51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51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51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51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51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51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51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51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51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51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51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51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51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51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5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46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26</v>
      </c>
      <c r="D1" s="101"/>
    </row>
    <row r="2" spans="1:11" ht="15.75" x14ac:dyDescent="0.25">
      <c r="C2" s="71" t="str">
        <f>+Kostenübersicht!C15</f>
        <v>1b) Sonstiges</v>
      </c>
      <c r="D2" s="102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zoomScaleNormal="100" workbookViewId="0">
      <selection activeCell="C3" sqref="C3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30</v>
      </c>
      <c r="D1" s="101"/>
    </row>
    <row r="2" spans="1:11" ht="15.75" x14ac:dyDescent="0.25">
      <c r="C2" s="71" t="str">
        <f>+Kostenübersicht!C17</f>
        <v>2a) Maschinen/Turbinen</v>
      </c>
      <c r="D2" s="102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zoomScaleNormal="100" workbookViewId="0">
      <selection activeCell="C3" sqref="C3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30</v>
      </c>
      <c r="D1" s="101"/>
    </row>
    <row r="2" spans="1:11" ht="15.75" x14ac:dyDescent="0.25">
      <c r="C2" s="71" t="str">
        <f>+Kostenübersicht!C18</f>
        <v>2b) Elektrotechnik, Leittechnik</v>
      </c>
      <c r="D2" s="102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zoomScaleNormal="100" workbookViewId="0">
      <selection activeCell="C3" sqref="C3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30</v>
      </c>
      <c r="D1" s="101"/>
    </row>
    <row r="2" spans="1:11" ht="15.75" x14ac:dyDescent="0.25">
      <c r="C2" s="71" t="str">
        <f>+Kostenübersicht!C19</f>
        <v>2c) Nebenanlagen</v>
      </c>
      <c r="D2" s="102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zoomScaleNormal="100" workbookViewId="0">
      <selection activeCell="C3" sqref="C3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30</v>
      </c>
      <c r="D1" s="101"/>
    </row>
    <row r="2" spans="1:11" ht="15.75" x14ac:dyDescent="0.25">
      <c r="C2" s="71" t="str">
        <f>+Kostenübersicht!C20</f>
        <v>2d) Sonstiges</v>
      </c>
      <c r="D2" s="102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zoomScaleNormal="100" workbookViewId="0">
      <selection activeCell="C2" sqref="C2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32</v>
      </c>
      <c r="D1" s="101"/>
    </row>
    <row r="2" spans="1:11" ht="15.75" x14ac:dyDescent="0.25">
      <c r="C2" s="71" t="str">
        <f>+Kostenübersicht!C22</f>
        <v>3a) Einspeiseleitung, Trafostation 1</v>
      </c>
      <c r="D2" s="102"/>
    </row>
    <row r="3" spans="1:11" x14ac:dyDescent="0.25">
      <c r="C3" s="75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zoomScaleNormal="100" workbookViewId="0">
      <selection activeCell="C3" sqref="C3"/>
    </sheetView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103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70" t="s">
        <v>32</v>
      </c>
      <c r="D1" s="101"/>
    </row>
    <row r="2" spans="1:11" ht="15.75" x14ac:dyDescent="0.25">
      <c r="C2" s="71" t="str">
        <f>+Kostenübersicht!C23</f>
        <v>3b) Netzanschlusskosten und -gebühren 2</v>
      </c>
      <c r="D2" s="102"/>
    </row>
    <row r="3" spans="1:11" x14ac:dyDescent="0.25">
      <c r="C3" s="75"/>
    </row>
    <row r="4" spans="1:11" ht="9.9499999999999993" customHeight="1" thickBot="1" x14ac:dyDescent="0.3"/>
    <row r="5" spans="1:11" x14ac:dyDescent="0.25">
      <c r="B5" s="193" t="s">
        <v>4</v>
      </c>
      <c r="C5" s="194"/>
      <c r="D5" s="194"/>
      <c r="E5" s="195"/>
      <c r="F5" s="195"/>
      <c r="G5" s="65" t="s">
        <v>5</v>
      </c>
      <c r="H5" s="66"/>
      <c r="I5" s="79"/>
      <c r="J5" s="79"/>
    </row>
    <row r="6" spans="1:11" ht="15.75" thickBot="1" x14ac:dyDescent="0.3">
      <c r="B6" s="196"/>
      <c r="C6" s="197"/>
      <c r="D6" s="197"/>
      <c r="E6" s="197"/>
      <c r="F6" s="197"/>
      <c r="G6" s="48" t="s">
        <v>6</v>
      </c>
      <c r="H6" s="47"/>
      <c r="I6" s="80"/>
      <c r="J6" s="80"/>
    </row>
    <row r="7" spans="1:11" ht="15.75" thickBot="1" x14ac:dyDescent="0.3">
      <c r="B7" s="18" t="s">
        <v>12</v>
      </c>
      <c r="C7" s="19"/>
      <c r="D7" s="108"/>
      <c r="E7" s="19"/>
      <c r="F7" s="20"/>
      <c r="G7" s="9" t="s">
        <v>13</v>
      </c>
      <c r="H7" s="41"/>
      <c r="I7" s="94"/>
      <c r="J7" s="95"/>
    </row>
    <row r="8" spans="1:11" s="1" customFormat="1" ht="45.75" thickBot="1" x14ac:dyDescent="0.25">
      <c r="A8" s="96" t="s">
        <v>42</v>
      </c>
      <c r="B8" s="3" t="s">
        <v>9</v>
      </c>
      <c r="C8" s="4" t="s">
        <v>10</v>
      </c>
      <c r="D8" s="100" t="s">
        <v>43</v>
      </c>
      <c r="E8" s="5" t="s">
        <v>7</v>
      </c>
      <c r="F8" s="6" t="s">
        <v>39</v>
      </c>
      <c r="G8" s="8" t="s">
        <v>10</v>
      </c>
      <c r="H8" s="42" t="s">
        <v>39</v>
      </c>
      <c r="I8" s="88" t="s">
        <v>40</v>
      </c>
      <c r="J8" s="89" t="s">
        <v>41</v>
      </c>
      <c r="K8" s="49" t="s">
        <v>8</v>
      </c>
    </row>
    <row r="9" spans="1:11" s="13" customFormat="1" ht="15" customHeight="1" x14ac:dyDescent="0.25">
      <c r="A9" s="97"/>
      <c r="B9" s="21"/>
      <c r="C9" s="28"/>
      <c r="D9" s="104"/>
      <c r="E9" s="11"/>
      <c r="F9" s="16"/>
      <c r="G9" s="25"/>
      <c r="H9" s="43"/>
      <c r="I9" s="90"/>
      <c r="J9" s="81">
        <f>SUM(H9:I9)</f>
        <v>0</v>
      </c>
      <c r="K9" s="37"/>
    </row>
    <row r="10" spans="1:11" s="13" customFormat="1" ht="15" customHeight="1" x14ac:dyDescent="0.25">
      <c r="A10" s="98"/>
      <c r="B10" s="17"/>
      <c r="C10" s="29"/>
      <c r="D10" s="105"/>
      <c r="E10" s="14"/>
      <c r="F10" s="15"/>
      <c r="G10" s="26"/>
      <c r="H10" s="44"/>
      <c r="I10" s="91"/>
      <c r="J10" s="82">
        <f t="shared" ref="J10:J35" si="0">SUM(H10:I10)</f>
        <v>0</v>
      </c>
      <c r="K10" s="38"/>
    </row>
    <row r="11" spans="1:11" s="13" customFormat="1" ht="15" customHeight="1" x14ac:dyDescent="0.25">
      <c r="A11" s="98"/>
      <c r="B11" s="17"/>
      <c r="C11" s="29"/>
      <c r="D11" s="105"/>
      <c r="E11" s="14"/>
      <c r="F11" s="15"/>
      <c r="G11" s="26"/>
      <c r="H11" s="44"/>
      <c r="I11" s="91"/>
      <c r="J11" s="82">
        <f t="shared" si="0"/>
        <v>0</v>
      </c>
      <c r="K11" s="38"/>
    </row>
    <row r="12" spans="1:11" s="13" customFormat="1" ht="15" customHeight="1" x14ac:dyDescent="0.25">
      <c r="A12" s="98"/>
      <c r="B12" s="17"/>
      <c r="C12" s="29"/>
      <c r="D12" s="105"/>
      <c r="E12" s="14"/>
      <c r="F12" s="15"/>
      <c r="G12" s="26"/>
      <c r="H12" s="44"/>
      <c r="I12" s="91"/>
      <c r="J12" s="82">
        <f t="shared" si="0"/>
        <v>0</v>
      </c>
      <c r="K12" s="38"/>
    </row>
    <row r="13" spans="1:11" s="13" customFormat="1" ht="15" customHeight="1" x14ac:dyDescent="0.25">
      <c r="A13" s="98"/>
      <c r="B13" s="17"/>
      <c r="C13" s="29"/>
      <c r="D13" s="105"/>
      <c r="E13" s="14"/>
      <c r="F13" s="15"/>
      <c r="G13" s="26"/>
      <c r="H13" s="44"/>
      <c r="I13" s="91"/>
      <c r="J13" s="82">
        <f t="shared" si="0"/>
        <v>0</v>
      </c>
      <c r="K13" s="38"/>
    </row>
    <row r="14" spans="1:11" s="13" customFormat="1" ht="15" customHeight="1" x14ac:dyDescent="0.25">
      <c r="A14" s="98"/>
      <c r="B14" s="17"/>
      <c r="C14" s="29"/>
      <c r="D14" s="105"/>
      <c r="E14" s="14"/>
      <c r="F14" s="15"/>
      <c r="G14" s="26"/>
      <c r="H14" s="44"/>
      <c r="I14" s="91"/>
      <c r="J14" s="82">
        <f t="shared" si="0"/>
        <v>0</v>
      </c>
      <c r="K14" s="38"/>
    </row>
    <row r="15" spans="1:11" s="13" customFormat="1" ht="15" customHeight="1" x14ac:dyDescent="0.25">
      <c r="A15" s="98"/>
      <c r="B15" s="17"/>
      <c r="C15" s="29"/>
      <c r="D15" s="105"/>
      <c r="E15" s="14"/>
      <c r="F15" s="15"/>
      <c r="G15" s="26"/>
      <c r="H15" s="44"/>
      <c r="I15" s="91"/>
      <c r="J15" s="82">
        <f t="shared" si="0"/>
        <v>0</v>
      </c>
      <c r="K15" s="38"/>
    </row>
    <row r="16" spans="1:11" s="13" customFormat="1" ht="15" customHeight="1" x14ac:dyDescent="0.25">
      <c r="A16" s="98"/>
      <c r="B16" s="17"/>
      <c r="C16" s="29"/>
      <c r="D16" s="105"/>
      <c r="E16" s="14"/>
      <c r="F16" s="15"/>
      <c r="G16" s="26"/>
      <c r="H16" s="44"/>
      <c r="I16" s="91"/>
      <c r="J16" s="82">
        <f t="shared" si="0"/>
        <v>0</v>
      </c>
      <c r="K16" s="38"/>
    </row>
    <row r="17" spans="1:11" s="13" customFormat="1" ht="15" customHeight="1" x14ac:dyDescent="0.25">
      <c r="A17" s="98"/>
      <c r="B17" s="17"/>
      <c r="C17" s="29"/>
      <c r="D17" s="105"/>
      <c r="E17" s="14"/>
      <c r="F17" s="15"/>
      <c r="G17" s="26"/>
      <c r="H17" s="44"/>
      <c r="I17" s="91"/>
      <c r="J17" s="82">
        <f t="shared" si="0"/>
        <v>0</v>
      </c>
      <c r="K17" s="38"/>
    </row>
    <row r="18" spans="1:11" s="13" customFormat="1" ht="15" customHeight="1" x14ac:dyDescent="0.25">
      <c r="A18" s="98"/>
      <c r="B18" s="17"/>
      <c r="C18" s="29"/>
      <c r="D18" s="105"/>
      <c r="E18" s="14"/>
      <c r="F18" s="15"/>
      <c r="G18" s="26"/>
      <c r="H18" s="44"/>
      <c r="I18" s="91"/>
      <c r="J18" s="82">
        <f t="shared" si="0"/>
        <v>0</v>
      </c>
      <c r="K18" s="38"/>
    </row>
    <row r="19" spans="1:11" s="13" customFormat="1" ht="15" customHeight="1" x14ac:dyDescent="0.25">
      <c r="A19" s="98"/>
      <c r="B19" s="17"/>
      <c r="C19" s="29"/>
      <c r="D19" s="105"/>
      <c r="E19" s="14"/>
      <c r="F19" s="15"/>
      <c r="G19" s="26"/>
      <c r="H19" s="44"/>
      <c r="I19" s="91"/>
      <c r="J19" s="82">
        <f>SUM(H19:I19)</f>
        <v>0</v>
      </c>
      <c r="K19" s="38"/>
    </row>
    <row r="20" spans="1:11" s="13" customFormat="1" ht="15" customHeight="1" x14ac:dyDescent="0.25">
      <c r="A20" s="98"/>
      <c r="B20" s="17"/>
      <c r="C20" s="29"/>
      <c r="D20" s="105"/>
      <c r="E20" s="14"/>
      <c r="F20" s="15"/>
      <c r="G20" s="26"/>
      <c r="H20" s="44"/>
      <c r="I20" s="91"/>
      <c r="J20" s="82">
        <f t="shared" si="0"/>
        <v>0</v>
      </c>
      <c r="K20" s="38"/>
    </row>
    <row r="21" spans="1:11" s="13" customFormat="1" ht="15" customHeight="1" x14ac:dyDescent="0.25">
      <c r="A21" s="98"/>
      <c r="B21" s="17"/>
      <c r="C21" s="29"/>
      <c r="D21" s="105"/>
      <c r="E21" s="14"/>
      <c r="F21" s="15"/>
      <c r="G21" s="26"/>
      <c r="H21" s="44"/>
      <c r="I21" s="91"/>
      <c r="J21" s="82">
        <f t="shared" si="0"/>
        <v>0</v>
      </c>
      <c r="K21" s="38"/>
    </row>
    <row r="22" spans="1:11" s="13" customFormat="1" ht="15" customHeight="1" x14ac:dyDescent="0.25">
      <c r="A22" s="98"/>
      <c r="B22" s="17"/>
      <c r="C22" s="29"/>
      <c r="D22" s="105"/>
      <c r="E22" s="14"/>
      <c r="F22" s="15"/>
      <c r="G22" s="26"/>
      <c r="H22" s="44"/>
      <c r="I22" s="91"/>
      <c r="J22" s="82">
        <f t="shared" si="0"/>
        <v>0</v>
      </c>
      <c r="K22" s="38"/>
    </row>
    <row r="23" spans="1:11" s="13" customFormat="1" ht="15" customHeight="1" x14ac:dyDescent="0.25">
      <c r="A23" s="98"/>
      <c r="B23" s="17"/>
      <c r="C23" s="29"/>
      <c r="D23" s="105"/>
      <c r="E23" s="14"/>
      <c r="F23" s="15"/>
      <c r="G23" s="26"/>
      <c r="H23" s="44"/>
      <c r="I23" s="91"/>
      <c r="J23" s="82">
        <f>SUM(H23:I23)</f>
        <v>0</v>
      </c>
      <c r="K23" s="38"/>
    </row>
    <row r="24" spans="1:11" s="13" customFormat="1" ht="15" customHeight="1" x14ac:dyDescent="0.25">
      <c r="A24" s="98"/>
      <c r="B24" s="17"/>
      <c r="C24" s="29"/>
      <c r="D24" s="105"/>
      <c r="E24" s="14"/>
      <c r="F24" s="15"/>
      <c r="G24" s="26"/>
      <c r="H24" s="44"/>
      <c r="I24" s="91"/>
      <c r="J24" s="82">
        <f>SUM(H24:I24)</f>
        <v>0</v>
      </c>
      <c r="K24" s="38"/>
    </row>
    <row r="25" spans="1:11" s="13" customFormat="1" ht="15" customHeight="1" x14ac:dyDescent="0.25">
      <c r="A25" s="98"/>
      <c r="B25" s="17"/>
      <c r="C25" s="29"/>
      <c r="D25" s="105"/>
      <c r="E25" s="14"/>
      <c r="F25" s="15"/>
      <c r="G25" s="26"/>
      <c r="H25" s="44"/>
      <c r="I25" s="91"/>
      <c r="J25" s="82">
        <f>SUM(H25:I25)</f>
        <v>0</v>
      </c>
      <c r="K25" s="38"/>
    </row>
    <row r="26" spans="1:11" s="13" customFormat="1" ht="15" customHeight="1" x14ac:dyDescent="0.25">
      <c r="A26" s="98"/>
      <c r="B26" s="17"/>
      <c r="C26" s="29"/>
      <c r="D26" s="105"/>
      <c r="E26" s="14"/>
      <c r="F26" s="15"/>
      <c r="G26" s="26"/>
      <c r="H26" s="44"/>
      <c r="I26" s="91"/>
      <c r="J26" s="82">
        <f t="shared" si="0"/>
        <v>0</v>
      </c>
      <c r="K26" s="38"/>
    </row>
    <row r="27" spans="1:11" s="13" customFormat="1" ht="15" customHeight="1" x14ac:dyDescent="0.25">
      <c r="A27" s="98"/>
      <c r="B27" s="17"/>
      <c r="C27" s="29"/>
      <c r="D27" s="105"/>
      <c r="E27" s="14"/>
      <c r="F27" s="15"/>
      <c r="G27" s="26"/>
      <c r="H27" s="44"/>
      <c r="I27" s="91"/>
      <c r="J27" s="82">
        <f t="shared" si="0"/>
        <v>0</v>
      </c>
      <c r="K27" s="38"/>
    </row>
    <row r="28" spans="1:11" s="13" customFormat="1" ht="15" customHeight="1" x14ac:dyDescent="0.25">
      <c r="A28" s="98"/>
      <c r="B28" s="17"/>
      <c r="C28" s="29"/>
      <c r="D28" s="105"/>
      <c r="E28" s="14"/>
      <c r="F28" s="15"/>
      <c r="G28" s="26"/>
      <c r="H28" s="44"/>
      <c r="I28" s="91"/>
      <c r="J28" s="82">
        <f t="shared" si="0"/>
        <v>0</v>
      </c>
      <c r="K28" s="38"/>
    </row>
    <row r="29" spans="1:11" s="13" customFormat="1" ht="15" customHeight="1" x14ac:dyDescent="0.25">
      <c r="A29" s="98"/>
      <c r="B29" s="17"/>
      <c r="C29" s="29"/>
      <c r="D29" s="105"/>
      <c r="E29" s="14"/>
      <c r="F29" s="15"/>
      <c r="G29" s="26"/>
      <c r="H29" s="44"/>
      <c r="I29" s="91"/>
      <c r="J29" s="82">
        <f t="shared" si="0"/>
        <v>0</v>
      </c>
      <c r="K29" s="38"/>
    </row>
    <row r="30" spans="1:11" s="13" customFormat="1" ht="15" customHeight="1" x14ac:dyDescent="0.25">
      <c r="A30" s="98"/>
      <c r="B30" s="17"/>
      <c r="C30" s="29"/>
      <c r="D30" s="105"/>
      <c r="E30" s="14"/>
      <c r="F30" s="15"/>
      <c r="G30" s="26"/>
      <c r="H30" s="44"/>
      <c r="I30" s="91"/>
      <c r="J30" s="82">
        <f t="shared" si="0"/>
        <v>0</v>
      </c>
      <c r="K30" s="38"/>
    </row>
    <row r="31" spans="1:11" s="13" customFormat="1" ht="15" customHeight="1" x14ac:dyDescent="0.25">
      <c r="A31" s="98"/>
      <c r="B31" s="17"/>
      <c r="C31" s="29"/>
      <c r="D31" s="105"/>
      <c r="E31" s="14"/>
      <c r="F31" s="15"/>
      <c r="G31" s="26"/>
      <c r="H31" s="44"/>
      <c r="I31" s="91"/>
      <c r="J31" s="82">
        <f t="shared" si="0"/>
        <v>0</v>
      </c>
      <c r="K31" s="38"/>
    </row>
    <row r="32" spans="1:11" s="13" customFormat="1" ht="15" customHeight="1" x14ac:dyDescent="0.25">
      <c r="A32" s="98"/>
      <c r="B32" s="17"/>
      <c r="C32" s="29"/>
      <c r="D32" s="105"/>
      <c r="E32" s="14"/>
      <c r="F32" s="15"/>
      <c r="G32" s="26"/>
      <c r="H32" s="44"/>
      <c r="I32" s="91"/>
      <c r="J32" s="82">
        <f t="shared" si="0"/>
        <v>0</v>
      </c>
      <c r="K32" s="38"/>
    </row>
    <row r="33" spans="1:11" s="13" customFormat="1" ht="15" customHeight="1" x14ac:dyDescent="0.25">
      <c r="A33" s="98"/>
      <c r="B33" s="17"/>
      <c r="C33" s="29"/>
      <c r="D33" s="105"/>
      <c r="E33" s="14"/>
      <c r="F33" s="15"/>
      <c r="G33" s="26"/>
      <c r="H33" s="44"/>
      <c r="I33" s="91"/>
      <c r="J33" s="82">
        <f t="shared" si="0"/>
        <v>0</v>
      </c>
      <c r="K33" s="38"/>
    </row>
    <row r="34" spans="1:11" s="13" customFormat="1" ht="15" customHeight="1" x14ac:dyDescent="0.25">
      <c r="A34" s="98"/>
      <c r="B34" s="17"/>
      <c r="C34" s="29"/>
      <c r="D34" s="105"/>
      <c r="E34" s="14"/>
      <c r="F34" s="15"/>
      <c r="G34" s="26"/>
      <c r="H34" s="44"/>
      <c r="I34" s="91"/>
      <c r="J34" s="82">
        <f t="shared" si="0"/>
        <v>0</v>
      </c>
      <c r="K34" s="38"/>
    </row>
    <row r="35" spans="1:11" s="13" customFormat="1" ht="15" customHeight="1" thickBot="1" x14ac:dyDescent="0.3">
      <c r="A35" s="99"/>
      <c r="B35" s="22"/>
      <c r="C35" s="30"/>
      <c r="D35" s="106"/>
      <c r="E35" s="23"/>
      <c r="F35" s="24"/>
      <c r="G35" s="27"/>
      <c r="H35" s="45"/>
      <c r="I35" s="92"/>
      <c r="J35" s="83">
        <f t="shared" si="0"/>
        <v>0</v>
      </c>
      <c r="K35" s="39"/>
    </row>
    <row r="36" spans="1:11" s="33" customFormat="1" ht="18" customHeight="1" thickBot="1" x14ac:dyDescent="0.3">
      <c r="A36"/>
      <c r="B36" s="35" t="s">
        <v>15</v>
      </c>
      <c r="C36" s="36"/>
      <c r="D36" s="107"/>
      <c r="E36" s="34"/>
      <c r="F36" s="32">
        <f>SUM(F9:F35)</f>
        <v>0</v>
      </c>
      <c r="G36" s="31"/>
      <c r="H36" s="46">
        <f>SUM(H9:H35)</f>
        <v>0</v>
      </c>
      <c r="I36" s="93">
        <f>SUM(I9:I35)</f>
        <v>0</v>
      </c>
      <c r="J36" s="84">
        <f>SUM(J9:J35)</f>
        <v>0</v>
      </c>
      <c r="K36" s="40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18</vt:i4>
      </vt:variant>
    </vt:vector>
  </HeadingPairs>
  <TitlesOfParts>
    <vt:vector size="37" baseType="lpstr">
      <vt:lpstr>Kostenübersicht</vt:lpstr>
      <vt:lpstr>Detail_1a</vt:lpstr>
      <vt:lpstr>Detail_1b</vt:lpstr>
      <vt:lpstr>Detail_2a</vt:lpstr>
      <vt:lpstr>Detail_2b</vt:lpstr>
      <vt:lpstr>Detail_2c</vt:lpstr>
      <vt:lpstr>Detail_2d</vt:lpstr>
      <vt:lpstr>Detail_3a</vt:lpstr>
      <vt:lpstr>Detail_3b</vt:lpstr>
      <vt:lpstr>Detail_3c</vt:lpstr>
      <vt:lpstr>Detail_4a</vt:lpstr>
      <vt:lpstr>Detail_4b</vt:lpstr>
      <vt:lpstr>Detail_5</vt:lpstr>
      <vt:lpstr>Detail_6</vt:lpstr>
      <vt:lpstr>Detail_7</vt:lpstr>
      <vt:lpstr>Detail_8a</vt:lpstr>
      <vt:lpstr>Detail_8b</vt:lpstr>
      <vt:lpstr>Detail_9</vt:lpstr>
      <vt:lpstr>Detail_10</vt:lpstr>
      <vt:lpstr>Detail_10!Drucktitel</vt:lpstr>
      <vt:lpstr>Detail_1a!Drucktitel</vt:lpstr>
      <vt:lpstr>Detail_1b!Drucktitel</vt:lpstr>
      <vt:lpstr>Detail_2a!Drucktitel</vt:lpstr>
      <vt:lpstr>Detail_2b!Drucktitel</vt:lpstr>
      <vt:lpstr>Detail_2c!Drucktitel</vt:lpstr>
      <vt:lpstr>Detail_2d!Drucktitel</vt:lpstr>
      <vt:lpstr>Detail_3a!Drucktitel</vt:lpstr>
      <vt:lpstr>Detail_3b!Drucktitel</vt:lpstr>
      <vt:lpstr>Detail_3c!Drucktitel</vt:lpstr>
      <vt:lpstr>Detail_4a!Drucktitel</vt:lpstr>
      <vt:lpstr>Detail_4b!Drucktitel</vt:lpstr>
      <vt:lpstr>Detail_5!Drucktitel</vt:lpstr>
      <vt:lpstr>Detail_6!Drucktitel</vt:lpstr>
      <vt:lpstr>Detail_7!Drucktitel</vt:lpstr>
      <vt:lpstr>Detail_8a!Drucktitel</vt:lpstr>
      <vt:lpstr>Detail_8b!Drucktitel</vt:lpstr>
      <vt:lpstr>Detail_9!Drucktitel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bauerr</dc:creator>
  <cp:lastModifiedBy>Bauer Roland</cp:lastModifiedBy>
  <cp:lastPrinted>2018-05-23T12:16:49Z</cp:lastPrinted>
  <dcterms:created xsi:type="dcterms:W3CDTF">2010-09-21T06:33:22Z</dcterms:created>
  <dcterms:modified xsi:type="dcterms:W3CDTF">2019-12-23T11:10:06Z</dcterms:modified>
</cp:coreProperties>
</file>